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8075" windowHeight="9225" activeTab="0"/>
  </bookViews>
  <sheets>
    <sheet name="H25補助金（交付状況の公表）" sheetId="1" r:id="rId1"/>
  </sheets>
  <externalReferences>
    <externalReference r:id="rId4"/>
  </externalReferences>
  <definedNames>
    <definedName name="_xlnm._FilterDatabase" localSheetId="0" hidden="1">'H25補助金（交付状況の公表）'!$A$1:$IP$1545</definedName>
    <definedName name="a">#REF!</definedName>
    <definedName name="_xlnm.Print_Area" localSheetId="0">'H25補助金（交付状況の公表）'!$A$1:$E$1545</definedName>
    <definedName name="_xlnm.Print_Titles" localSheetId="0">'H25補助金（交付状況の公表）'!$1:$1</definedName>
    <definedName name="スポーツ・文化振興課" localSheetId="0">#REF!</definedName>
    <definedName name="スポーツ・文化振興課">#REF!</definedName>
    <definedName name="その他の事務部局">#REF!</definedName>
    <definedName name="下水道課">#REF!</definedName>
    <definedName name="環境課">#REF!</definedName>
    <definedName name="環境経済部">#REF!</definedName>
    <definedName name="監査委員会事務局">#REF!</definedName>
    <definedName name="管財契約課">#REF!</definedName>
    <definedName name="企画政策課">#REF!</definedName>
    <definedName name="議会事務局">#REF!</definedName>
    <definedName name="教育総務課" localSheetId="0">#REF!</definedName>
    <definedName name="教育総務課">#REF!</definedName>
    <definedName name="健康づくり課">#REF!</definedName>
    <definedName name="建設部">#REF!</definedName>
    <definedName name="行政">#REF!</definedName>
    <definedName name="行政推進課" localSheetId="0">#REF!</definedName>
    <definedName name="行政推進課">#REF!</definedName>
    <definedName name="収入役室">#REF!</definedName>
    <definedName name="住民課">#REF!</definedName>
    <definedName name="商工観光課">#REF!</definedName>
    <definedName name="消防" localSheetId="0">#REF!</definedName>
    <definedName name="消防">#REF!</definedName>
    <definedName name="消防本部" localSheetId="0">#REF!</definedName>
    <definedName name="消防本部">#REF!</definedName>
    <definedName name="生涯学習課">#REF!</definedName>
    <definedName name="税務課">#REF!</definedName>
    <definedName name="選管事務局">#REF!</definedName>
    <definedName name="総務課">#REF!</definedName>
    <definedName name="総務部">#REF!</definedName>
    <definedName name="長寿課">#REF!</definedName>
    <definedName name="都市施設課">#REF!</definedName>
    <definedName name="土木水道課">#REF!</definedName>
    <definedName name="道路課">#REF!</definedName>
    <definedName name="農政課">#REF!</definedName>
    <definedName name="部">#REF!</definedName>
    <definedName name="福祉課">#REF!</definedName>
    <definedName name="民生部">#REF!</definedName>
  </definedNames>
  <calcPr fullCalcOnLoad="1"/>
</workbook>
</file>

<file path=xl/sharedStrings.xml><?xml version="1.0" encoding="utf-8"?>
<sst xmlns="http://schemas.openxmlformats.org/spreadsheetml/2006/main" count="4623" uniqueCount="1386">
  <si>
    <t>文化課</t>
  </si>
  <si>
    <t>補助金件名</t>
  </si>
  <si>
    <t>補助対象</t>
  </si>
  <si>
    <t>補助金額(円)</t>
  </si>
  <si>
    <t>担当課</t>
  </si>
  <si>
    <t>ふるさと運動補助金</t>
  </si>
  <si>
    <t>南部近隣センター</t>
  </si>
  <si>
    <t>柏駅西口タクシープール運営費補助金</t>
  </si>
  <si>
    <t>乗合タクシー運行補助金</t>
  </si>
  <si>
    <t>区画整理課</t>
  </si>
  <si>
    <t>駅前保育所事業費補助金</t>
  </si>
  <si>
    <t>私立保育所整備費補助金</t>
  </si>
  <si>
    <t>保育ルーム等運営費助成金</t>
  </si>
  <si>
    <t>駅前認証保育施設運営費補助金</t>
  </si>
  <si>
    <t>松葉近隣センター</t>
  </si>
  <si>
    <t>ＰＴＡ連絡協議会補助金</t>
  </si>
  <si>
    <t>青少年相談員活動費補助金</t>
  </si>
  <si>
    <t>青少年健全育成推進連絡協議会補助金</t>
  </si>
  <si>
    <t>子ども会育成連絡協議会補助金</t>
  </si>
  <si>
    <t>スカウト連絡会補助金</t>
  </si>
  <si>
    <t>少年野球連盟活動費補助金</t>
  </si>
  <si>
    <t>少年補導委員連絡協議会補助金</t>
  </si>
  <si>
    <t>体育協会補助金</t>
  </si>
  <si>
    <t>スポーツ課</t>
  </si>
  <si>
    <t>家庭婦人スポーツ協会補助金</t>
  </si>
  <si>
    <t>スポーツ少年団補助金</t>
  </si>
  <si>
    <t>柏交通安全協会補助金</t>
  </si>
  <si>
    <t>交通施設課</t>
  </si>
  <si>
    <t>防犯灯設置費補助金</t>
  </si>
  <si>
    <t>保健予防課</t>
  </si>
  <si>
    <t>保険年金課</t>
  </si>
  <si>
    <t>柏市ごみ処理施設隣接町会等生活環境整備費補助金</t>
  </si>
  <si>
    <t>南部クリーンセンター</t>
  </si>
  <si>
    <t>増尾近隣センター</t>
  </si>
  <si>
    <t>学校保健会補助金</t>
  </si>
  <si>
    <t>富里近隣センター</t>
  </si>
  <si>
    <t>掲示板設置補助金</t>
  </si>
  <si>
    <t>ふるさとセンター整備事業補助金</t>
  </si>
  <si>
    <t>柏まつり補助金</t>
  </si>
  <si>
    <t>布施近隣センター</t>
  </si>
  <si>
    <t>生ごみ処理容器等購入費補助金</t>
  </si>
  <si>
    <t>廃棄物政策課</t>
  </si>
  <si>
    <t>木造住宅耐震診断費補助金</t>
  </si>
  <si>
    <t>木造住宅耐震改修費補助金</t>
  </si>
  <si>
    <t>千葉県小中学校体育連盟柏支部補助金</t>
  </si>
  <si>
    <t>指導課</t>
  </si>
  <si>
    <t>千葉県教育研究会補助金</t>
  </si>
  <si>
    <t>各種大会参加補助金</t>
  </si>
  <si>
    <t>研究学校補助金</t>
  </si>
  <si>
    <t>豊四季台近隣センター</t>
  </si>
  <si>
    <t>教育研究所</t>
  </si>
  <si>
    <t>新富近隣センター</t>
  </si>
  <si>
    <t>新田原近隣センター</t>
  </si>
  <si>
    <t>旭町近隣センター</t>
  </si>
  <si>
    <t>保健福祉総務課</t>
  </si>
  <si>
    <t>永楽台近隣センター</t>
  </si>
  <si>
    <t>消費生活センター</t>
  </si>
  <si>
    <t>田中近隣センター</t>
  </si>
  <si>
    <t>藤心近隣センター</t>
  </si>
  <si>
    <t>公園緑政課</t>
  </si>
  <si>
    <t>柏市みどりの基金事業補助金</t>
  </si>
  <si>
    <t>後見人等報酬助成金</t>
  </si>
  <si>
    <t>柏市一時保護施設補助金</t>
  </si>
  <si>
    <t>男女共同参画室</t>
  </si>
  <si>
    <t>消防団事業補助金</t>
  </si>
  <si>
    <t>（消防）総務課</t>
  </si>
  <si>
    <t>千葉県消防協会東葛飾支部柏市分会補助金</t>
  </si>
  <si>
    <t>千葉県消防協会東葛飾支部操法大会出場補助金</t>
  </si>
  <si>
    <t>政務調査費補助金</t>
  </si>
  <si>
    <t>議会事務局</t>
  </si>
  <si>
    <t>北千葉広域水道企業団補助金</t>
  </si>
  <si>
    <t>財政課</t>
  </si>
  <si>
    <t>自主防災組織設立補助金</t>
  </si>
  <si>
    <t>自主防災組織運営補助金</t>
  </si>
  <si>
    <t>高柳近隣センター</t>
  </si>
  <si>
    <t>高田近隣センター</t>
  </si>
  <si>
    <t>高齢者支援課</t>
  </si>
  <si>
    <t>民間老人福祉施設職員設置費補助金</t>
  </si>
  <si>
    <t>公的介護施設等開設準備等補助金</t>
  </si>
  <si>
    <t>住宅改修理由書作成補助金</t>
  </si>
  <si>
    <t>沼南まつり補助金</t>
  </si>
  <si>
    <t>柏市国際交流協会補助金</t>
  </si>
  <si>
    <t>保健事業利用助成金</t>
  </si>
  <si>
    <t>市民公益活動補助金</t>
  </si>
  <si>
    <t>公衆浴場経営基盤安定化補助金</t>
  </si>
  <si>
    <t>口腔衛生大会補助金</t>
  </si>
  <si>
    <t>柏市休日急患歯科診療所補助金</t>
  </si>
  <si>
    <t>民生委員協議会補助金</t>
  </si>
  <si>
    <t>病院事業会計補助金</t>
  </si>
  <si>
    <t>遺族会補助金</t>
  </si>
  <si>
    <t>柏和会補助金</t>
  </si>
  <si>
    <t>社会福祉協議会運営費補助金</t>
  </si>
  <si>
    <t>地域ぐるみ福祉ネットワーク事業補助金</t>
  </si>
  <si>
    <t>後見支援センター事業補助金</t>
  </si>
  <si>
    <t>さわやかサービス事業補助金</t>
  </si>
  <si>
    <t>特殊歯科診療事業補助金</t>
  </si>
  <si>
    <t>更生保護関係団体補助金</t>
  </si>
  <si>
    <t>愛の献血かしわ推進協議会補助金</t>
  </si>
  <si>
    <t>介護老人福祉施設設置資金助成金（元金）</t>
  </si>
  <si>
    <t>介護老人福祉施設設置資金助成金（利子）</t>
  </si>
  <si>
    <t>軽費老人ホ－ムサービス提供費補助金</t>
  </si>
  <si>
    <t>地域活動支援センター事業補助金</t>
  </si>
  <si>
    <t>重度身体障害者住宅改造費補助金</t>
  </si>
  <si>
    <t>障害者グループホーム運営費等補助金</t>
  </si>
  <si>
    <t>強度行動障害者加算事業補助金</t>
  </si>
  <si>
    <t>障害者福祉関係団体活動補助金</t>
  </si>
  <si>
    <t>自立生活センター運営費補助金</t>
  </si>
  <si>
    <t>結核予防補助金</t>
  </si>
  <si>
    <t>動物の不妊去勢手術助成金</t>
  </si>
  <si>
    <t>母子・寡婦福祉会補助金</t>
  </si>
  <si>
    <t>資格取得奨励助成金</t>
  </si>
  <si>
    <t>就園奨励費補助金</t>
  </si>
  <si>
    <t>就園費補助金</t>
  </si>
  <si>
    <t>地域組織活動補助金</t>
  </si>
  <si>
    <t>合併処理浄化槽設置奨励補助金（補助）</t>
  </si>
  <si>
    <t>エコステーション運営費補助金</t>
  </si>
  <si>
    <t>淡水魚貝類種苗放流事業補助金</t>
  </si>
  <si>
    <t>地域ブランド育成事業補助金</t>
  </si>
  <si>
    <t>園芸用廃プラスチック対策協議会補助金</t>
  </si>
  <si>
    <t>園芸振興事業補助金</t>
  </si>
  <si>
    <t>農業近代化資金利子補給補助金</t>
  </si>
  <si>
    <t>農業経営基盤強化資金利子補給事業補助金</t>
  </si>
  <si>
    <t>水稲病害虫防除事業補助金</t>
  </si>
  <si>
    <t>南部市民農園事業補助金</t>
  </si>
  <si>
    <t>担い手経営展開支援事業補助金</t>
  </si>
  <si>
    <t>水田農業構造改革対策事業補助金</t>
  </si>
  <si>
    <t>ふるさと体験農園事業補助金</t>
  </si>
  <si>
    <t>食の安全・安心対策推進事業補助金</t>
  </si>
  <si>
    <t>中小企業退職金共済掛金補助金</t>
  </si>
  <si>
    <t>シルバー人材センター補助金</t>
  </si>
  <si>
    <t>心身障害者雇用促進奨励補助金</t>
  </si>
  <si>
    <t>職業能力養成事業補助金</t>
  </si>
  <si>
    <t>松戸公共職業安定所雇用促進協力会補助金</t>
  </si>
  <si>
    <t>求職困難者雇用奨励金</t>
  </si>
  <si>
    <t>柏商工会議所補助金</t>
  </si>
  <si>
    <t>柏市商店会連合会補助金</t>
  </si>
  <si>
    <t>柏市沼南商工会補助金</t>
  </si>
  <si>
    <t>柏市商工団体共同施設設置等補助金</t>
  </si>
  <si>
    <t>近隣商店街活性化事業費補助金</t>
  </si>
  <si>
    <t>商店街振興共同事業補助金</t>
  </si>
  <si>
    <t>街路灯電気料等補助金</t>
  </si>
  <si>
    <t>工業祭補助金</t>
  </si>
  <si>
    <t>産学官連携新規事業者等施設入居支援補助金</t>
  </si>
  <si>
    <t>土地区画整理事業補助金</t>
  </si>
  <si>
    <t>防犯灯維持費補助金</t>
  </si>
  <si>
    <t>学校運営費補助金</t>
  </si>
  <si>
    <t>特別支援学級運営費補助金</t>
  </si>
  <si>
    <t>校長会・教頭会運営費補助金</t>
  </si>
  <si>
    <t>大会参加補助金</t>
  </si>
  <si>
    <t>高等学校定時制教育振興会補助金</t>
  </si>
  <si>
    <t>不登校児童・生徒支援事業補助金</t>
  </si>
  <si>
    <t>生涯スポーツ育成団体補助金</t>
  </si>
  <si>
    <t>柏市芸術文化活動補助金</t>
  </si>
  <si>
    <t>文化団体等活動助成金</t>
  </si>
  <si>
    <t>千葉県消防協会東葛飾支部柏市分会</t>
  </si>
  <si>
    <t>光ヶ丘近隣センター</t>
  </si>
  <si>
    <t>酒井根近隣センター</t>
  </si>
  <si>
    <t>（沼南）総務課</t>
  </si>
  <si>
    <t>障害福祉課</t>
  </si>
  <si>
    <t>農政課</t>
  </si>
  <si>
    <t>商工振興課</t>
  </si>
  <si>
    <t>公設市場</t>
  </si>
  <si>
    <t>学校教育課</t>
  </si>
  <si>
    <t>少年補導センター</t>
  </si>
  <si>
    <t>点字・声の広報等発行事業補助金</t>
  </si>
  <si>
    <t>中小企業融資資金利子補給補助金</t>
  </si>
  <si>
    <t>奨学生給付金</t>
  </si>
  <si>
    <t>松葉町３丁目町会自主防災組織</t>
  </si>
  <si>
    <t>金山自主防災組織</t>
  </si>
  <si>
    <t>補助金額小計（円）</t>
  </si>
  <si>
    <t>　総　務　・　企　画　・　財　政</t>
  </si>
  <si>
    <t>　市　民　生　活</t>
  </si>
  <si>
    <t>柏市国際交流協会</t>
  </si>
  <si>
    <t>協働推進課</t>
  </si>
  <si>
    <t>柏市豊四季台地域ふるさと協議会</t>
  </si>
  <si>
    <t>柏市南部地域ふるさと協議会</t>
  </si>
  <si>
    <t>柏市田中地域ふるさと協議会</t>
  </si>
  <si>
    <t>柏市西原地域ふるさと協議会</t>
  </si>
  <si>
    <t>西原近隣センター</t>
  </si>
  <si>
    <t>柏市永楽台地域ふるさと協議会</t>
  </si>
  <si>
    <t>柏市富勢地域ふるさと協議会</t>
  </si>
  <si>
    <t>柏市光ヶ丘地域ふるさと協議会</t>
  </si>
  <si>
    <t>柏市新富地域ふるさと協議会</t>
  </si>
  <si>
    <t>柏市高田地域ふるさと協議会</t>
  </si>
  <si>
    <t>柏市新田原地域ふるさと協議会</t>
  </si>
  <si>
    <t>柏市松葉町地域ふるさと協議会</t>
  </si>
  <si>
    <t>柏市酒井根地域ふるさと協議会</t>
  </si>
  <si>
    <t>柏市富里地域ふるさと協議会</t>
  </si>
  <si>
    <t>柏生活クラブ</t>
  </si>
  <si>
    <t>柏市消費者の会</t>
  </si>
  <si>
    <t>柏市消費生活かたくりの会連絡協議会</t>
  </si>
  <si>
    <t>社団法人柏歯科医師会</t>
  </si>
  <si>
    <t>柏市民生委員児童委員協議会</t>
  </si>
  <si>
    <t>柏市病院事業（病院事業会計への繰出金）</t>
  </si>
  <si>
    <t>柏市遺族会</t>
  </si>
  <si>
    <t>柏市柏和会</t>
  </si>
  <si>
    <t>社会福祉法人　柏市社会福祉協議会</t>
  </si>
  <si>
    <t>柏地区保護司会</t>
  </si>
  <si>
    <t>東葛飾地区更生保護女性会</t>
  </si>
  <si>
    <t>愛の献血かしわ推進協議会</t>
  </si>
  <si>
    <t>社会福祉法人　真和会</t>
  </si>
  <si>
    <t>社会福祉法人　豊珠会</t>
  </si>
  <si>
    <t>株式会社ニチイ学館</t>
  </si>
  <si>
    <t>社会福祉法人　千葉県厚生事業団</t>
  </si>
  <si>
    <t>社会福祉法人　美野里会</t>
  </si>
  <si>
    <t>社会福祉法人　三誠会</t>
  </si>
  <si>
    <t>社会福祉法人　涼風会</t>
  </si>
  <si>
    <t>社会福祉法人マーナーオークガーデンズ</t>
  </si>
  <si>
    <t>社会福祉法人　望陽会</t>
  </si>
  <si>
    <t>社会福祉法人　敬愛会</t>
  </si>
  <si>
    <t>社会福祉法人  千葉県厚生事業団</t>
  </si>
  <si>
    <t>社会福祉法人　大和会</t>
  </si>
  <si>
    <t>特定非営利活動法人かたつむり　</t>
  </si>
  <si>
    <t>特定非営利活動法人　あけぼの</t>
  </si>
  <si>
    <t>社会福祉法人　桐友学園</t>
  </si>
  <si>
    <t>特定非営利活動法人　千葉精神保健福祉ネット</t>
  </si>
  <si>
    <t>社会福祉法人　彩会</t>
  </si>
  <si>
    <t>特定非営利活動法人　自閉症サポートセンター</t>
  </si>
  <si>
    <t>特定非営利活動法人　権利擁護あさひ</t>
  </si>
  <si>
    <t>特定非営利活動法人　自立サポートネット流山</t>
  </si>
  <si>
    <t>社会福祉法人　生活クラブ</t>
  </si>
  <si>
    <t>社会福祉法人　よつば</t>
  </si>
  <si>
    <t>特定非営利活動法人　ホリデー</t>
  </si>
  <si>
    <t>社会福祉法人ワーナーホーム</t>
  </si>
  <si>
    <t>特定非営利活動法人　あじさいの会</t>
  </si>
  <si>
    <t>特定非営利活動法人　エンゼルフラワー</t>
  </si>
  <si>
    <t>特定非営利活動法人　カモミール</t>
  </si>
  <si>
    <t>特定非営利活動法人　ウィズ柏</t>
  </si>
  <si>
    <t>特定非営利活動法人　ハートネットあびこ</t>
  </si>
  <si>
    <t>柏市点字サークル「いなほ会」</t>
  </si>
  <si>
    <t>柏市朗読奉仕サークル</t>
  </si>
  <si>
    <t>社会福祉法人　つくばね会</t>
  </si>
  <si>
    <t>社会福祉法人　大成会</t>
  </si>
  <si>
    <t>社会福祉法人　千葉県福祉援護会</t>
  </si>
  <si>
    <t>特定非営利活動法人　ぽぴあ</t>
  </si>
  <si>
    <t>社会福祉法人　千葉県社会福祉事業団</t>
  </si>
  <si>
    <t>社会福祉法人　高柳福祉会</t>
  </si>
  <si>
    <t>社会福祉法人　緑の会</t>
  </si>
  <si>
    <t>特定非営利活動法人　就労生活定着支援センターリーブ</t>
  </si>
  <si>
    <t>特定非営利活動法人　葡萄の家</t>
  </si>
  <si>
    <t>特定非営利活動法人　實埜里</t>
  </si>
  <si>
    <t>グローハウス船戸</t>
  </si>
  <si>
    <t>グローハウス</t>
  </si>
  <si>
    <t>ふろしき</t>
  </si>
  <si>
    <t>くーねる</t>
  </si>
  <si>
    <t>柏市身体障害者福祉会</t>
  </si>
  <si>
    <t>ラッコスイミングクラブ</t>
  </si>
  <si>
    <t>精神障害者家族会よつば会</t>
  </si>
  <si>
    <t>柏市心身障害者福祉連絡協議会</t>
  </si>
  <si>
    <t>柏市自閉症協会</t>
  </si>
  <si>
    <t>柏市肢体不自由児（者）を育てる会</t>
  </si>
  <si>
    <t>柏市聴覚障害者協会</t>
  </si>
  <si>
    <t>手話サークルかしわの会</t>
  </si>
  <si>
    <t>柏市手をつなぐ育成会</t>
  </si>
  <si>
    <t>柏市視覚障害者協会</t>
  </si>
  <si>
    <t>学校法人　二松学舎　二松学舎大学附属柏高等学校</t>
  </si>
  <si>
    <t>学校法人　日本橋女学館　日本橋学館大学</t>
  </si>
  <si>
    <t>学校法人　慈恵大学　慈恵柏看護専門学校</t>
  </si>
  <si>
    <t>学校法人　日本体育会　柏日体高等学校</t>
  </si>
  <si>
    <t>学校法人　日通学園　流通経済大学付属柏高等学校</t>
  </si>
  <si>
    <t>学校法人　廣池学園　麗澤中学･高等学校</t>
  </si>
  <si>
    <t>学校法人　廣池学園　麗澤大学</t>
  </si>
  <si>
    <t>学校法人　芝浦工業大学　芝浦工業大学柏高等学校</t>
  </si>
  <si>
    <t>学校法人　葵会学園　千葉柏リハビリテーション学院</t>
  </si>
  <si>
    <t>学校法人　パリ美容国際学園　パリ総合美容専門学校柏校</t>
  </si>
  <si>
    <t>学校法人　大原学園　大原簿記法律専門学校柏校</t>
  </si>
  <si>
    <t>社会福祉法人　真和会　特別養護老人ホーム　四季の里</t>
  </si>
  <si>
    <t>社会福祉法人　沼風会　特別養護老人ホーム　沼風苑</t>
  </si>
  <si>
    <t>社会福祉法人　豊珠会　特別養護老人ホーム　藤心八幡苑</t>
  </si>
  <si>
    <t>社会福祉法人　望陽会　特別養護老人ホーム　望陽荘</t>
  </si>
  <si>
    <t>社会福祉法人　三誠会　特別養護老人ホーム　マーガレットヒル</t>
  </si>
  <si>
    <t>社会福祉法人　清泉会　特別養護老人ホーム　アネシス</t>
  </si>
  <si>
    <t>社会福祉法人　涼風会　特別養護老人ホーム　柏きらりの風</t>
  </si>
  <si>
    <t>社会福祉法人　美野里会　特別養護老人ホーム　輝陽園</t>
  </si>
  <si>
    <t>社会福祉法人　新柏会　特別養護老人ホーム　新柏ヴィヴァンホーム</t>
  </si>
  <si>
    <t>社会福祉法人　敬愛会　特別養護老人ホーム　ハートかしわ</t>
  </si>
  <si>
    <t>社会福祉法人　マーナーオークガーデンズ　特別養護老人ホーム　マザーズガーデン</t>
  </si>
  <si>
    <t>社会福祉法人　豊珠会　特別養護老人ホーム　八幡苑</t>
  </si>
  <si>
    <t>社会福祉法人　千葉県厚生事業団　養護老人ホーム　ひかり隣保館</t>
  </si>
  <si>
    <t>社会福祉法人　美野里会　ケアハウス　つるの家</t>
  </si>
  <si>
    <t>社会福祉法人　望陽会　ケアハウス　望陽荘</t>
  </si>
  <si>
    <t>補助金額小計（円）</t>
  </si>
  <si>
    <t>柏市母子寡婦福祉会</t>
  </si>
  <si>
    <t>みくに幼稚園</t>
  </si>
  <si>
    <t>くるみ学園　くるみ幼稚園</t>
  </si>
  <si>
    <t>幸陽学園　南柏幼稚園</t>
  </si>
  <si>
    <t>柏学園　柏幼稚園</t>
  </si>
  <si>
    <t>柏鈴木学園　とみせ幼稚園</t>
  </si>
  <si>
    <t>すみれ学園　すみれ幼稚園</t>
  </si>
  <si>
    <t>初穂学園　ますお幼稚園</t>
  </si>
  <si>
    <t>柏芳学園　豊四季幼稚園</t>
  </si>
  <si>
    <t>誠泉学園　柏陽幼稚園</t>
  </si>
  <si>
    <t>東葛学園　柏さくら幼稚園</t>
  </si>
  <si>
    <t>弥生学園　吉田幼稚園</t>
  </si>
  <si>
    <t>百合園学園　百合園幼稚園</t>
  </si>
  <si>
    <t>福寿学園　沼南幼稚園</t>
  </si>
  <si>
    <t>喜染学園　田中幼稚園</t>
  </si>
  <si>
    <t>柏バプテスト学園　柏めぐみ幼稚園</t>
  </si>
  <si>
    <t>草土学園　柏みどり幼稚園</t>
  </si>
  <si>
    <t>柏こばと学園　柏こばと幼稚園</t>
  </si>
  <si>
    <t>祁山学園　手賀の丘幼稚園</t>
  </si>
  <si>
    <t>鴻ノ巣学園　きたかしわ幼稚園</t>
  </si>
  <si>
    <t>松ヶ崎学園　松ヶ崎幼稚園</t>
  </si>
  <si>
    <t>染谷学園　第二ますお幼稚園</t>
  </si>
  <si>
    <t>岩崎学園　くりの木幼稚園</t>
  </si>
  <si>
    <t>鏑木学園　にしはら幼稚園</t>
  </si>
  <si>
    <t>ホザナ学園　ホザナ幼稚園</t>
  </si>
  <si>
    <t>伊藤学園　高柳台幼稚園</t>
  </si>
  <si>
    <t>渡来学園　大津ケ丘幼稚園</t>
  </si>
  <si>
    <t>柏不二学園　さかいね幼稚園</t>
  </si>
  <si>
    <t>ワタナベ学園　柏ひがし幼稚園</t>
  </si>
  <si>
    <t>加賀キンダーガルテン　加賀幼稚園</t>
  </si>
  <si>
    <t>武田学園　晴山幼稚園</t>
  </si>
  <si>
    <t>幸陽学園　風早幼稚園</t>
  </si>
  <si>
    <t>廣池学園　麗澤幼稚園</t>
  </si>
  <si>
    <t>柏学園　松葉幼稚園</t>
  </si>
  <si>
    <t>小金原保育の会　幼児教室</t>
  </si>
  <si>
    <t>ときわ平幼児教室</t>
  </si>
  <si>
    <t>モンテッソーリ江戸川台子どもの家幼稚園</t>
  </si>
  <si>
    <t>森田子どもの家</t>
  </si>
  <si>
    <t>ひのでの森ほいく園</t>
  </si>
  <si>
    <t>柏市私立幼稚園運営費補助金</t>
  </si>
  <si>
    <t>柏市私立幼稚園協会</t>
  </si>
  <si>
    <t>ほほえみ会</t>
  </si>
  <si>
    <t>社会福祉法人　千葉県厚生事業団　ひかり隣保館保育園</t>
  </si>
  <si>
    <t>社会福祉法人　千草会　おお田保育園</t>
  </si>
  <si>
    <t>社会福祉法人　千草会　花の井保育園</t>
  </si>
  <si>
    <t>社会福祉法人　柏光会　柏保育園</t>
  </si>
  <si>
    <t>社会福祉法人　みなみ福祉会　みなみ高柳保育園</t>
  </si>
  <si>
    <t>社会福祉法人　童心会　柏さかさい保育園</t>
  </si>
  <si>
    <t>学校法人　くるみ学園　北柏駅前保育園わらび</t>
  </si>
  <si>
    <t>株式会社プチ・ナーサリー</t>
  </si>
  <si>
    <t>吉田ベビーハウス</t>
  </si>
  <si>
    <t>駅前預かり保育クニヒロ</t>
  </si>
  <si>
    <t>チャイルドホーム</t>
  </si>
  <si>
    <t>保育所　ちびっこランドかしわ駅前園</t>
  </si>
  <si>
    <t>おもちゃ箱</t>
  </si>
  <si>
    <t>ベビー専門　いちご保育園</t>
  </si>
  <si>
    <t>保育ルーム　フェリーチェ　柏園</t>
  </si>
  <si>
    <t>ぴーくあぶー保育園</t>
  </si>
  <si>
    <t>豊四季駅前保育園</t>
  </si>
  <si>
    <t>エンジェル　キッズ</t>
  </si>
  <si>
    <t>株式会社ピノーコーポレーション</t>
  </si>
  <si>
    <t>キュービックプランニング株式会社</t>
  </si>
  <si>
    <t xml:space="preserve">ファミールハイツ逆井自治会                                                    </t>
  </si>
  <si>
    <t xml:space="preserve">桜ヶ丘町会                            </t>
  </si>
  <si>
    <t xml:space="preserve">新栄町町会                                                                       </t>
  </si>
  <si>
    <t xml:space="preserve">南増尾町会                                                         </t>
  </si>
  <si>
    <t>手賀沼漁業協同組合</t>
  </si>
  <si>
    <t>輝けちばの園芸産地整備支援事業補助金</t>
  </si>
  <si>
    <t>柏ブルーベリー観光果樹園組合</t>
  </si>
  <si>
    <t>柏市園芸用廃プラスチック対策協議会</t>
  </si>
  <si>
    <t>ちば東葛農業協同組合</t>
  </si>
  <si>
    <t>市川市農業協同組合</t>
  </si>
  <si>
    <t>東葛ふたば農業協同組合</t>
  </si>
  <si>
    <t>株式会社　日本政策金融公庫</t>
  </si>
  <si>
    <t>柏市植物防疫協会</t>
  </si>
  <si>
    <t>南部地区市民農園営農組合</t>
  </si>
  <si>
    <t>富勢地区ふるさと農園営農組合</t>
  </si>
  <si>
    <t>ＪＡちば東葛柏小かぶ共撰部会</t>
  </si>
  <si>
    <t>株式会社　ロータス</t>
  </si>
  <si>
    <t>株式会社　アグリプラス</t>
  </si>
  <si>
    <t>個人（9人）</t>
  </si>
  <si>
    <t>職業訓練法人柏地区共同職業訓練協会</t>
  </si>
  <si>
    <t>松戸公共職業安定所雇用促進協力会</t>
  </si>
  <si>
    <t>柏商工会議所</t>
  </si>
  <si>
    <t>柏市商店会連合会</t>
  </si>
  <si>
    <t>柏市沼南商工会</t>
  </si>
  <si>
    <t>南柏東口商店会</t>
  </si>
  <si>
    <t>逆井商店会</t>
  </si>
  <si>
    <t>南柏駅通り商店会</t>
  </si>
  <si>
    <t>協栄商店会</t>
  </si>
  <si>
    <t>豊四季商店会</t>
  </si>
  <si>
    <t>西口商店会</t>
  </si>
  <si>
    <t>柏駅前通り商店街振興組合</t>
  </si>
  <si>
    <t>商店街振興組合柏二番街商店会</t>
  </si>
  <si>
    <t>柏駅前第一商業協同組合</t>
  </si>
  <si>
    <t>ときわ商店会</t>
  </si>
  <si>
    <t>とみせ商店会</t>
  </si>
  <si>
    <t>協同組合光ヶ丘商店会</t>
  </si>
  <si>
    <t>あさひ通り商店会</t>
  </si>
  <si>
    <t>あづま通り商店会</t>
  </si>
  <si>
    <t>大木戸通り商店会</t>
  </si>
  <si>
    <t>大津ヶ丘中央商店会</t>
  </si>
  <si>
    <t>柏一小通り商店会</t>
  </si>
  <si>
    <t>柏南口商店会</t>
  </si>
  <si>
    <t>セントラルパル商店会</t>
  </si>
  <si>
    <t>長全寺商店会</t>
  </si>
  <si>
    <t>つくしが丘商店会</t>
  </si>
  <si>
    <t>柏市西口本通り商店会</t>
  </si>
  <si>
    <t>東パル街商店会</t>
  </si>
  <si>
    <t>フラワー商店会</t>
  </si>
  <si>
    <t>増尾共栄商店会</t>
  </si>
  <si>
    <t>松葉中央商店会</t>
  </si>
  <si>
    <t>南柏商店会</t>
  </si>
  <si>
    <t>南柏西口商店会</t>
  </si>
  <si>
    <t>南本町商店会</t>
  </si>
  <si>
    <t>豊四季団地名店会</t>
  </si>
  <si>
    <t>スカイプラザ　テナント会</t>
  </si>
  <si>
    <t>柏市役所通り商店会</t>
  </si>
  <si>
    <t>三小通り商店会</t>
  </si>
  <si>
    <t>協同組合増尾西口商店会</t>
  </si>
  <si>
    <t>あけぼの商店会</t>
  </si>
  <si>
    <t>大塚町商店会</t>
  </si>
  <si>
    <t>柏銀座通り商店会</t>
  </si>
  <si>
    <t>柏中央商店会</t>
  </si>
  <si>
    <t>本町通り商店会</t>
  </si>
  <si>
    <t>高柳中央商店会</t>
  </si>
  <si>
    <t>田中商店会</t>
  </si>
  <si>
    <t>豊住商店会</t>
  </si>
  <si>
    <t>松の井通り商店会</t>
  </si>
  <si>
    <t>柏市工業団地協同組合</t>
  </si>
  <si>
    <t>柏市工業祭実行委員会</t>
  </si>
  <si>
    <t>柏市観光協会補助金</t>
  </si>
  <si>
    <t>柏市観光協会</t>
  </si>
  <si>
    <t>株式会社　バイオマトリックス研究所</t>
  </si>
  <si>
    <t>株式会社　パルス電子技術特機事業部</t>
  </si>
  <si>
    <t>柏市場まつり補助金</t>
  </si>
  <si>
    <t>柏市場まつり実行委員会</t>
  </si>
  <si>
    <t>建築指導課</t>
  </si>
  <si>
    <t>柏市私道整備事業補助金</t>
  </si>
  <si>
    <t>柏市若柴町会</t>
  </si>
  <si>
    <t>新若柴町会</t>
  </si>
  <si>
    <t>小青田町会</t>
  </si>
  <si>
    <t>大青田町会</t>
  </si>
  <si>
    <t>東十余二町会</t>
  </si>
  <si>
    <t>柏市西原第四町会</t>
  </si>
  <si>
    <t>西原第六町会</t>
  </si>
  <si>
    <t>西柏台第二町会</t>
  </si>
  <si>
    <t>西柏台明光町会</t>
  </si>
  <si>
    <t>荒屋敷町会</t>
  </si>
  <si>
    <t>新屋敷町会</t>
  </si>
  <si>
    <t>前原町会</t>
  </si>
  <si>
    <t>北柏町会</t>
  </si>
  <si>
    <t>髙野台町会</t>
  </si>
  <si>
    <t>松葉町二丁目町会</t>
  </si>
  <si>
    <t>高田町会</t>
  </si>
  <si>
    <t>松ヶ崎町会</t>
  </si>
  <si>
    <t>梅林町会</t>
  </si>
  <si>
    <t>香取台町会</t>
  </si>
  <si>
    <t>松ヶ丘町会</t>
  </si>
  <si>
    <t>寿町会</t>
  </si>
  <si>
    <t>篠籠田町会</t>
  </si>
  <si>
    <t>四季原町会</t>
  </si>
  <si>
    <t>柏市西町町会</t>
  </si>
  <si>
    <t>柏市明原町会</t>
  </si>
  <si>
    <t>千代田橋町会</t>
  </si>
  <si>
    <t>戸張町会</t>
  </si>
  <si>
    <t>羽黒台町会</t>
  </si>
  <si>
    <t>東台町会</t>
  </si>
  <si>
    <t>下町会</t>
  </si>
  <si>
    <t>仲町会</t>
  </si>
  <si>
    <t>東一丁目第二町会</t>
  </si>
  <si>
    <t>新富町町会</t>
  </si>
  <si>
    <t>富士見町町会</t>
  </si>
  <si>
    <t>豊四季町会</t>
  </si>
  <si>
    <t>吉野町会</t>
  </si>
  <si>
    <t>旭町七 ・ 八丁目町会</t>
  </si>
  <si>
    <t>ＪＲ向原自治会</t>
  </si>
  <si>
    <t>三区二丁目町会</t>
  </si>
  <si>
    <t>東柏町会</t>
  </si>
  <si>
    <t>刈込町会</t>
  </si>
  <si>
    <t>東三丁目町会</t>
  </si>
  <si>
    <t>千代田町会</t>
  </si>
  <si>
    <t>富里町会</t>
  </si>
  <si>
    <t>泉町町会</t>
  </si>
  <si>
    <t>緑ヶ丘町会</t>
  </si>
  <si>
    <t>豊町東町会</t>
  </si>
  <si>
    <t>亀甲台町会</t>
  </si>
  <si>
    <t>柏市常盤台町会</t>
  </si>
  <si>
    <t>日立台町会</t>
  </si>
  <si>
    <t>東豊住町会</t>
  </si>
  <si>
    <t>増尾東映自治会</t>
  </si>
  <si>
    <t>第一住宅増尾団地自治会</t>
  </si>
  <si>
    <t>東武なかはら団地自治会</t>
  </si>
  <si>
    <t>名戸ヶ谷町会</t>
  </si>
  <si>
    <t>南ヶ丘自治会</t>
  </si>
  <si>
    <t>新柏三丁目第一自治会</t>
  </si>
  <si>
    <t>光ヶ丘東部町会</t>
  </si>
  <si>
    <t>柏市つくしが丘町会</t>
  </si>
  <si>
    <t>中原町会</t>
  </si>
  <si>
    <t>今谷上町町会</t>
  </si>
  <si>
    <t>南増尾町会</t>
  </si>
  <si>
    <t>新栄町町会</t>
  </si>
  <si>
    <t>逆井町会</t>
  </si>
  <si>
    <t>逆井南町会</t>
  </si>
  <si>
    <t>柏市南部町会</t>
  </si>
  <si>
    <t>逆井仲町町会</t>
  </si>
  <si>
    <t>向山町会</t>
  </si>
  <si>
    <t>藤心第一町会</t>
  </si>
  <si>
    <t>藤心第二町会</t>
  </si>
  <si>
    <t>藤心第三町会</t>
  </si>
  <si>
    <t>柏楽園町会</t>
  </si>
  <si>
    <t>逆井北町会</t>
  </si>
  <si>
    <t>逆井藤ノ台町会</t>
  </si>
  <si>
    <t>酒井根町会</t>
  </si>
  <si>
    <t>西山町会</t>
  </si>
  <si>
    <t>布瀬区</t>
  </si>
  <si>
    <t>柳戸区</t>
  </si>
  <si>
    <t>泉区</t>
  </si>
  <si>
    <t>若白毛区</t>
  </si>
  <si>
    <t>鷲野谷区</t>
  </si>
  <si>
    <t>箕輪区</t>
  </si>
  <si>
    <t>大島田区</t>
  </si>
  <si>
    <t>大津ケ丘二丁目町会</t>
  </si>
  <si>
    <t>塚崎区</t>
  </si>
  <si>
    <t>塚崎二丁目自治会</t>
  </si>
  <si>
    <t>藤ケ谷区</t>
  </si>
  <si>
    <t>高柳区</t>
  </si>
  <si>
    <t>しいの木台区</t>
  </si>
  <si>
    <t>花山町会</t>
  </si>
  <si>
    <t>中花崎町会</t>
  </si>
  <si>
    <t>大室町会</t>
  </si>
  <si>
    <t xml:space="preserve">中野台町会 </t>
  </si>
  <si>
    <t>若柴入谷津町会</t>
  </si>
  <si>
    <t>正連寺町会</t>
  </si>
  <si>
    <t>船戸町会</t>
  </si>
  <si>
    <t>山高野町会</t>
  </si>
  <si>
    <t>柏の葉一丁目自治会</t>
  </si>
  <si>
    <t>柏の葉二丁目町会</t>
  </si>
  <si>
    <t>柏の葉三丁目町会</t>
  </si>
  <si>
    <t>西原第五町会</t>
  </si>
  <si>
    <t>柏市南江戸川台町会</t>
  </si>
  <si>
    <t>柏住宅自治会</t>
  </si>
  <si>
    <t>布施新田町会</t>
  </si>
  <si>
    <t>寺山町会</t>
  </si>
  <si>
    <t>土谷津町会</t>
  </si>
  <si>
    <t>古谷町会</t>
  </si>
  <si>
    <t>利根町会</t>
  </si>
  <si>
    <t>三井柏自治会</t>
  </si>
  <si>
    <t>根戸上町会</t>
  </si>
  <si>
    <t>根戸下町会</t>
  </si>
  <si>
    <t>根戸グリーンタウン自治会</t>
  </si>
  <si>
    <t>柏市北柏台町会</t>
  </si>
  <si>
    <t>松葉町一丁目第一町会</t>
  </si>
  <si>
    <t>松葉三丁目町会</t>
  </si>
  <si>
    <t>松葉町四丁目第二町会</t>
  </si>
  <si>
    <t>松葉町六丁目町会</t>
  </si>
  <si>
    <t>コープタウン北柏自治会</t>
  </si>
  <si>
    <t>熊野台町会</t>
  </si>
  <si>
    <t>めじろ台町会</t>
  </si>
  <si>
    <t>今泉台町会</t>
  </si>
  <si>
    <t>サルビア会</t>
  </si>
  <si>
    <t>八ツ原町会</t>
  </si>
  <si>
    <t>かやの町会</t>
  </si>
  <si>
    <t>あけぼの町会</t>
  </si>
  <si>
    <t>桃山町会</t>
  </si>
  <si>
    <t>メイツ柏自治会</t>
  </si>
  <si>
    <t>宮前町会</t>
  </si>
  <si>
    <t>柏グリーンハイツ自治会</t>
  </si>
  <si>
    <t>呼塚町会</t>
  </si>
  <si>
    <t>葉山町会</t>
  </si>
  <si>
    <t>幸町町会</t>
  </si>
  <si>
    <t>元町町会</t>
  </si>
  <si>
    <t>柏上一丁目町会</t>
  </si>
  <si>
    <t>柏上二丁目町会</t>
  </si>
  <si>
    <t>柏上三丁目町会</t>
  </si>
  <si>
    <t>桜台町会</t>
  </si>
  <si>
    <t>東町会</t>
  </si>
  <si>
    <t>東一丁目町会</t>
  </si>
  <si>
    <t>ガーデンヒルズ自治会</t>
  </si>
  <si>
    <t>つばめ自治会</t>
  </si>
  <si>
    <t>南柏町会</t>
  </si>
  <si>
    <t>南柏第一住宅自治会</t>
  </si>
  <si>
    <t>旭町町会</t>
  </si>
  <si>
    <t>末広町会</t>
  </si>
  <si>
    <t>東二丁目町会</t>
  </si>
  <si>
    <t>あかね町町会</t>
  </si>
  <si>
    <t>柏ハイム自治会</t>
  </si>
  <si>
    <t>大塚町会</t>
  </si>
  <si>
    <t>栄町町会</t>
  </si>
  <si>
    <t>通一丁目町会</t>
  </si>
  <si>
    <t>豊町西町会</t>
  </si>
  <si>
    <t>永楽台町会</t>
  </si>
  <si>
    <t>新あかね町会</t>
  </si>
  <si>
    <t>増尾町会</t>
  </si>
  <si>
    <t>増尾東映第二自治会</t>
  </si>
  <si>
    <t>あざみ町会</t>
  </si>
  <si>
    <t>白鷺町会</t>
  </si>
  <si>
    <t>木戸前町会</t>
  </si>
  <si>
    <t>松野台自治会</t>
  </si>
  <si>
    <t>加賀町会</t>
  </si>
  <si>
    <t>新柏二丁目第一自治会</t>
  </si>
  <si>
    <t>新柏二丁目第二自治会</t>
  </si>
  <si>
    <t>サンパセオ新柏自治会</t>
  </si>
  <si>
    <t>光ヶ丘中部町会</t>
  </si>
  <si>
    <t>廣池町会</t>
  </si>
  <si>
    <t>東中新宿町会</t>
  </si>
  <si>
    <t>グリ－ンハウス南柏自治会</t>
  </si>
  <si>
    <t>柏中原県営住宅自治会</t>
  </si>
  <si>
    <t>今谷南町会</t>
  </si>
  <si>
    <t>豊原町会</t>
  </si>
  <si>
    <t>光ヶ丘第２エステ－ト町会</t>
  </si>
  <si>
    <t>ホームタウン増尾住宅管理組合</t>
  </si>
  <si>
    <t>松の井町会</t>
  </si>
  <si>
    <t>柏南町会</t>
  </si>
  <si>
    <t>南逆井協栄町会</t>
  </si>
  <si>
    <t>野沢町会</t>
  </si>
  <si>
    <t>新並木町会</t>
  </si>
  <si>
    <t>柏ファミ－ルハイツ増尾自治会</t>
  </si>
  <si>
    <t>フェアフィールド常盤平町会</t>
  </si>
  <si>
    <t>藤心グリーン団地町会</t>
  </si>
  <si>
    <t>藤心葉貫台町会</t>
  </si>
  <si>
    <t>サンライフ柏台町会</t>
  </si>
  <si>
    <t>三愛町会</t>
  </si>
  <si>
    <t>ファミ－ルハイツ逆井自治会</t>
  </si>
  <si>
    <t>酒井根東町会</t>
  </si>
  <si>
    <t>酒井根四季美自治会</t>
  </si>
  <si>
    <t>わらびケ丘町会</t>
  </si>
  <si>
    <t>手賀区</t>
  </si>
  <si>
    <t>片山区</t>
  </si>
  <si>
    <t>金山区</t>
  </si>
  <si>
    <t>岩井区</t>
  </si>
  <si>
    <t>手賀の杜自治会</t>
  </si>
  <si>
    <t>五條谷区</t>
  </si>
  <si>
    <t>大津ケ丘一丁目町会</t>
  </si>
  <si>
    <t>大津ケ丘第一住宅管理組合</t>
  </si>
  <si>
    <t>大津ケ丘第三住宅管理組合</t>
  </si>
  <si>
    <t>藤ケ谷新田区</t>
  </si>
  <si>
    <t>中ノ牧自治会</t>
  </si>
  <si>
    <t>柏清風</t>
  </si>
  <si>
    <t>公明党</t>
  </si>
  <si>
    <t>政和会</t>
  </si>
  <si>
    <t>日本共産党</t>
  </si>
  <si>
    <t>護憲市民会議</t>
  </si>
  <si>
    <t>柏愛倶楽部</t>
  </si>
  <si>
    <t>市民サイド</t>
  </si>
  <si>
    <t>未来会議柏</t>
  </si>
  <si>
    <t>柏第一小学校</t>
  </si>
  <si>
    <t>柏第二小学校</t>
  </si>
  <si>
    <t>柏第三小学校</t>
  </si>
  <si>
    <t>柏第四小学校</t>
  </si>
  <si>
    <t>柏第五小学校</t>
  </si>
  <si>
    <t>柏第六小学校</t>
  </si>
  <si>
    <t>柏第七小学校</t>
  </si>
  <si>
    <t>柏第八小学校</t>
  </si>
  <si>
    <t>豊小学校</t>
  </si>
  <si>
    <t>旭小学校</t>
  </si>
  <si>
    <t>旭東小学校</t>
  </si>
  <si>
    <t>高田小学校</t>
  </si>
  <si>
    <t>名戸ヶ谷小学校</t>
  </si>
  <si>
    <t>光ヶ丘小学校</t>
  </si>
  <si>
    <t>酒井根小学校</t>
  </si>
  <si>
    <t>酒井根東小学校</t>
  </si>
  <si>
    <t>酒井根西小学校</t>
  </si>
  <si>
    <t>中原小学校</t>
  </si>
  <si>
    <t>土小学校</t>
  </si>
  <si>
    <t>増尾西小学校</t>
  </si>
  <si>
    <t>土南部小学校</t>
  </si>
  <si>
    <t>逆井小学校</t>
  </si>
  <si>
    <t>藤心小学校</t>
  </si>
  <si>
    <t>富勢小学校</t>
  </si>
  <si>
    <t>富勢西小学校</t>
  </si>
  <si>
    <t>富勢東小学校</t>
  </si>
  <si>
    <t>田中小学校</t>
  </si>
  <si>
    <t>花野井小学校</t>
  </si>
  <si>
    <t>田中北小学校</t>
  </si>
  <si>
    <t>西原小学校</t>
  </si>
  <si>
    <t>松葉第一小学校</t>
  </si>
  <si>
    <t>松葉第二小学校</t>
  </si>
  <si>
    <t>十余二小学校</t>
  </si>
  <si>
    <t>風早南部小学校</t>
  </si>
  <si>
    <t>風早北部小学校</t>
  </si>
  <si>
    <t>手賀西小学校</t>
  </si>
  <si>
    <t>手賀東小学校</t>
  </si>
  <si>
    <t>高柳小学校</t>
  </si>
  <si>
    <t>大津ヶ丘第一小学校</t>
  </si>
  <si>
    <t>大津ヶ丘第二小学校</t>
  </si>
  <si>
    <t>高柳西小学校</t>
  </si>
  <si>
    <t>柏中学校</t>
  </si>
  <si>
    <t>柏第二中学校</t>
  </si>
  <si>
    <t>柏第三中学校</t>
  </si>
  <si>
    <t>柏第四中学校</t>
  </si>
  <si>
    <t>柏第五中学校</t>
  </si>
  <si>
    <t>土中学校</t>
  </si>
  <si>
    <t>南部中学校</t>
  </si>
  <si>
    <t>逆井中学校</t>
  </si>
  <si>
    <t>富勢中学校</t>
  </si>
  <si>
    <t>田中中学校</t>
  </si>
  <si>
    <t>西原中学校</t>
  </si>
  <si>
    <t>光ヶ丘中学校</t>
  </si>
  <si>
    <t>酒井根中学校</t>
  </si>
  <si>
    <t>松葉中学校</t>
  </si>
  <si>
    <t>中原中学校</t>
  </si>
  <si>
    <t>豊四季中学校</t>
  </si>
  <si>
    <t>風早中学校</t>
  </si>
  <si>
    <t>手賀中学校</t>
  </si>
  <si>
    <t>大津ヶ丘中学校</t>
  </si>
  <si>
    <t>高柳中学校</t>
  </si>
  <si>
    <t>柏地区特別支援教育研究連盟</t>
  </si>
  <si>
    <t>柏市小中学校長会</t>
  </si>
  <si>
    <t>市立柏高等学校</t>
  </si>
  <si>
    <t>千葉県立東葛飾高等学校定時制教育振興会</t>
  </si>
  <si>
    <t>千葉県小中学校体育連盟柏支部</t>
  </si>
  <si>
    <t>柏市立柏第二小学校</t>
  </si>
  <si>
    <t>柏市立光ヶ丘小学校</t>
  </si>
  <si>
    <t>柏市立土小学校</t>
  </si>
  <si>
    <t>柏市立柏第八小学校</t>
  </si>
  <si>
    <t>柏市立高田小学校</t>
  </si>
  <si>
    <t>柏市立名戸ヶ谷小学校</t>
  </si>
  <si>
    <t>柏市立増尾西小学校</t>
  </si>
  <si>
    <t>柏市立酒井根東小学校</t>
  </si>
  <si>
    <t>柏市立松葉第一小学校</t>
  </si>
  <si>
    <t>柏市立十余二小学校</t>
  </si>
  <si>
    <t>柏市立柏中学校</t>
  </si>
  <si>
    <t>柏市立柏第二中学校</t>
  </si>
  <si>
    <t>柏市立土中学校</t>
  </si>
  <si>
    <t>柏市立冨勢中学校</t>
  </si>
  <si>
    <t>柏市立田中中学校</t>
  </si>
  <si>
    <t>柏市立光ヶ丘中学校</t>
  </si>
  <si>
    <t>柏市立柏第四中学校</t>
  </si>
  <si>
    <t>柏市立南部中学校</t>
  </si>
  <si>
    <t>柏市立柏第五中学校</t>
  </si>
  <si>
    <t>柏市立酒井根中学校</t>
  </si>
  <si>
    <t>柏市立西原中学校</t>
  </si>
  <si>
    <t>柏市立逆井中学校</t>
  </si>
  <si>
    <t>柏市立松葉中学校</t>
  </si>
  <si>
    <t>柏市立中原中学校</t>
  </si>
  <si>
    <t>柏市立豊四季中学校</t>
  </si>
  <si>
    <t>柏市立風早中学校</t>
  </si>
  <si>
    <t>柏市立手賀中学校</t>
  </si>
  <si>
    <t>柏市立大津ヶ丘中学校</t>
  </si>
  <si>
    <t>柏市立高柳中学校</t>
  </si>
  <si>
    <t>柏市立酒井根小学校</t>
  </si>
  <si>
    <t>柏市立旭東小学校</t>
  </si>
  <si>
    <t>柏市立松葉第二小学校</t>
  </si>
  <si>
    <t>千葉県教育研究会柏支会</t>
  </si>
  <si>
    <t>柏市長欠対策研究協議会</t>
  </si>
  <si>
    <t>柏市体育協会</t>
  </si>
  <si>
    <t>柏市家庭婦人スポーツ協会</t>
  </si>
  <si>
    <t>柏市スポーツ少年団</t>
  </si>
  <si>
    <t>柏市インディアカ協会</t>
  </si>
  <si>
    <t>柏市グラウンド・ゴルフ協会</t>
  </si>
  <si>
    <t>柏市ショートテニス協会</t>
  </si>
  <si>
    <t>柏市ターゲット・バードゴルフ協会</t>
  </si>
  <si>
    <t>柏市レクリエーション協会</t>
  </si>
  <si>
    <t>柏市ソフトバレーボール協会</t>
  </si>
  <si>
    <t>柏市合唱連盟</t>
  </si>
  <si>
    <t>柏交響楽団</t>
  </si>
  <si>
    <t>柏市民吹奏楽団</t>
  </si>
  <si>
    <t>柏ジュニアストリングオーケストラ</t>
  </si>
  <si>
    <t>宗教法人　東海寺</t>
  </si>
  <si>
    <t>柏市ＰＴＡ連絡協議会</t>
  </si>
  <si>
    <t>生涯学習課</t>
  </si>
  <si>
    <t>柏市青少年相談員連絡協議会</t>
  </si>
  <si>
    <t>柏市青少年健全育成推進連絡協議会</t>
  </si>
  <si>
    <t>柏市子ども会育成連絡協議会</t>
  </si>
  <si>
    <t>柏市スカウト連絡協議会</t>
  </si>
  <si>
    <t>柏市少年補導委員連絡協議会</t>
  </si>
  <si>
    <t>柏市消防団事業　</t>
  </si>
  <si>
    <t>防火安全協会補助金</t>
  </si>
  <si>
    <t>柏市防火安全協会</t>
  </si>
  <si>
    <t>市民後見センター事業補助金</t>
  </si>
  <si>
    <t>中心市街地整備課</t>
  </si>
  <si>
    <t>地域支援課</t>
  </si>
  <si>
    <t>生活支援サービス運営費補助金</t>
  </si>
  <si>
    <t>社会福祉協議会</t>
  </si>
  <si>
    <t>ＮＰＯ法人　かしわふくろうの家</t>
  </si>
  <si>
    <t>柏市旭町地域ふるさと協議会</t>
  </si>
  <si>
    <t>新柏三丁目第一自治会防災会</t>
  </si>
  <si>
    <t>伊勢原町会防災対策委員会</t>
  </si>
  <si>
    <t>向山町会自主防災組織</t>
  </si>
  <si>
    <t>塚崎二丁目町会自主防災組織</t>
  </si>
  <si>
    <t>柏グリ－ンハイツ自治会防災組織</t>
  </si>
  <si>
    <t>サルビア会防災会</t>
  </si>
  <si>
    <t xml:space="preserve">酒井根東町防災会  </t>
  </si>
  <si>
    <t>梅林町会防災会</t>
  </si>
  <si>
    <t xml:space="preserve">松ヶ丘自主防災委員会 </t>
  </si>
  <si>
    <t xml:space="preserve">柏楽園町会防災部  </t>
  </si>
  <si>
    <t>寿町防災委員会</t>
  </si>
  <si>
    <t>南逆井協栄町会防災部</t>
  </si>
  <si>
    <t>西原第五町会自主防災委員会</t>
  </si>
  <si>
    <t>新栄町会防災部</t>
  </si>
  <si>
    <t>永楽台第一自主防災会</t>
  </si>
  <si>
    <t>永楽台第二自主防災会</t>
  </si>
  <si>
    <t>あかね町防災会</t>
  </si>
  <si>
    <t>旭町防災会</t>
  </si>
  <si>
    <t>八ッ原町会自主防災協議会</t>
  </si>
  <si>
    <t>松葉町四丁目第二住宅自主防災組織</t>
  </si>
  <si>
    <t>メイツ柏自治会自主防災組織</t>
  </si>
  <si>
    <t>松葉町５－１自主防災組織</t>
  </si>
  <si>
    <t>篠籠田町会自主防災組織</t>
  </si>
  <si>
    <t xml:space="preserve">東山町会自主防災部 </t>
  </si>
  <si>
    <t>中新宿自主防災会</t>
  </si>
  <si>
    <t>四季原町会自主防災委員会</t>
  </si>
  <si>
    <t>東中新宿町会自主防災会</t>
  </si>
  <si>
    <t>柏市つくしが丘町会自主防災会</t>
  </si>
  <si>
    <t>あけぼの町会自主防災部会</t>
  </si>
  <si>
    <t>富勢地区第二ブロック自主防災会　(布施新田町会)</t>
  </si>
  <si>
    <t>富勢地区第三ブロック自主防災会　(宿連寺町会，前原町会)</t>
  </si>
  <si>
    <t>富勢地区第四ブロック自主防災会　(高野台町会)</t>
  </si>
  <si>
    <t>富勢地区第五ブロック自主防災会　(根戸上町会，北柏台町会)</t>
  </si>
  <si>
    <t>富勢地区第六ブロック自主防災会　(根戸中町会，根戸下町会，根戸グリ－ンタウン自治会)</t>
  </si>
  <si>
    <t>富勢地区第八ブロック自主防災会　(布施新町柏住宅自治会，三井柏自治会)</t>
  </si>
  <si>
    <t>富勢地区第九ブロック自主防災会　(ウインザ－ハイム北柏ガ－デン自治会，ウェルフェアグリ－ン柏自治会，コ－プ野村北柏自治会)</t>
  </si>
  <si>
    <t>松葉町一丁目第一町会自主防災組織</t>
  </si>
  <si>
    <t>松葉町７丁目自主防災会</t>
  </si>
  <si>
    <t>光ヶ丘東部町会自主防災会</t>
  </si>
  <si>
    <t>柏の葉一丁目自治会自主防災組織</t>
  </si>
  <si>
    <t>サンパセオ新柏自主防災組織</t>
  </si>
  <si>
    <t>泉町会防災組織</t>
  </si>
  <si>
    <t>柏ハイライズ自主防災組織</t>
  </si>
  <si>
    <t>香取台自主防災会</t>
  </si>
  <si>
    <t>今泉台町会自主防災組織</t>
  </si>
  <si>
    <t>柏の葉二丁目町会自主防災組織</t>
  </si>
  <si>
    <t>松葉町四丁目第一町会自主防災組織</t>
  </si>
  <si>
    <t>八幡ハイツ自主防災組織</t>
  </si>
  <si>
    <t>弥生町自主防災会</t>
  </si>
  <si>
    <t>西原町会自主防災会　</t>
  </si>
  <si>
    <t>南柏第一住宅自治会自主防災会</t>
  </si>
  <si>
    <t>白鷺町会自主防災組織</t>
  </si>
  <si>
    <t>松葉町一丁目第一住宅自主防災本部</t>
  </si>
  <si>
    <t>南増尾町会自主防災会</t>
  </si>
  <si>
    <t>東三丁目町会自主防災会</t>
  </si>
  <si>
    <t>松葉町五丁目町会自主防災会</t>
  </si>
  <si>
    <t>シティパラス柏自主防災会</t>
  </si>
  <si>
    <t>エステ・コート北柏自主防災組織</t>
  </si>
  <si>
    <t>光ヶ丘中部町会自主防災会　</t>
  </si>
  <si>
    <t>緑ケ丘町会自主防災会</t>
  </si>
  <si>
    <t>松葉町二丁目町会防災会</t>
  </si>
  <si>
    <t>松葉町六丁目町会自主防災会</t>
  </si>
  <si>
    <t>新並木町会自主防災会</t>
  </si>
  <si>
    <t>富里町会自主防災組織</t>
  </si>
  <si>
    <t>関場町会自主防災会</t>
  </si>
  <si>
    <t>グランヴィル松葉自主防災組織</t>
  </si>
  <si>
    <t>小新山町会自主防災会</t>
  </si>
  <si>
    <t>新富町町会自主防災組織</t>
  </si>
  <si>
    <t>桜ケ丘町会自主防災組織</t>
  </si>
  <si>
    <t>つばめ自治会自主防災会</t>
  </si>
  <si>
    <t>豊四季町会自主防災組織</t>
  </si>
  <si>
    <t>富士見町町会自主防災組織</t>
  </si>
  <si>
    <t>豊上町会自主防災会</t>
  </si>
  <si>
    <t>千代田町会自主防災会</t>
  </si>
  <si>
    <t>増尾東映第二自治会自主防災会</t>
  </si>
  <si>
    <t>東武なかはら団地自治会自主防災会</t>
  </si>
  <si>
    <t>柏市南部町会自主防災会</t>
  </si>
  <si>
    <t>野沢町会自主防災会</t>
  </si>
  <si>
    <t>逆井仲町町会自主防災会</t>
  </si>
  <si>
    <t>熊野台自主防災会</t>
  </si>
  <si>
    <t>クレスト柏自主防災組織</t>
  </si>
  <si>
    <t>東豊住町会自主防災会</t>
  </si>
  <si>
    <t>松ヶ崎自主防災会</t>
  </si>
  <si>
    <t>十余二緑町町会自主防災会</t>
  </si>
  <si>
    <t>柏市常盤台町会自主防災組織</t>
  </si>
  <si>
    <t>第一住宅増尾団地自治会自主防災組織</t>
  </si>
  <si>
    <t>柏の葉三丁目町会自主防災組織</t>
  </si>
  <si>
    <t>めじろ台自主防災会</t>
  </si>
  <si>
    <t>コープタウン北柏自主防災組織</t>
  </si>
  <si>
    <t>明原町自主防災会</t>
  </si>
  <si>
    <t>新若柴町会自主防災組織　</t>
  </si>
  <si>
    <t>船戸町会自主防災会</t>
  </si>
  <si>
    <t>酒井根町会自主防災組織</t>
  </si>
  <si>
    <t>高田自主防災会</t>
  </si>
  <si>
    <t>かやの町自主防災会</t>
  </si>
  <si>
    <t>逆井町会藤部自主防災組織</t>
  </si>
  <si>
    <t>逆井町会南部自主防災組織</t>
  </si>
  <si>
    <t>東台町会自主防災会</t>
  </si>
  <si>
    <t>あざみ町会自主防災会</t>
  </si>
  <si>
    <t>桜台町会自主防災会</t>
  </si>
  <si>
    <t>亀甲台町会自主防災組織</t>
  </si>
  <si>
    <t>ソフィア柏町会自主防災会</t>
  </si>
  <si>
    <t>豊四季台団地防災会　</t>
  </si>
  <si>
    <t>松の井町会自主防災会</t>
  </si>
  <si>
    <t>宮前防災会議</t>
  </si>
  <si>
    <t>オーベル柏自治会自主防災部</t>
  </si>
  <si>
    <t>光ヶ丘団地自主防災会議</t>
  </si>
  <si>
    <t>藤心第三町会自主防災会</t>
  </si>
  <si>
    <t>今谷上町町会自主防災組織</t>
  </si>
  <si>
    <t>南柏町会自主防災組織</t>
  </si>
  <si>
    <t>南ヶ丘自治会自主防災組織</t>
  </si>
  <si>
    <t>西柏台第二町会自主防災組織</t>
  </si>
  <si>
    <t>柏ハイム自主防災組合</t>
  </si>
  <si>
    <t>東町会自主防災委員会</t>
  </si>
  <si>
    <t>西山町会防災会</t>
  </si>
  <si>
    <t>加賀町会自主防災会</t>
  </si>
  <si>
    <t>八幡町会自主防災会</t>
  </si>
  <si>
    <t>山高野町会自主防災組織</t>
  </si>
  <si>
    <t>柏市ひばりが丘町会自主防災組織</t>
  </si>
  <si>
    <t>増尾町会自主防災会</t>
  </si>
  <si>
    <t>サンライフ柏台町会自主防災組織</t>
  </si>
  <si>
    <t>仲町会自主防災会</t>
  </si>
  <si>
    <t>藤心第二町会自主防災会</t>
  </si>
  <si>
    <t>逆井藤ノ台町会自主防災会</t>
  </si>
  <si>
    <t>末広町会自主防災部</t>
  </si>
  <si>
    <t>藤心葉貫台町会自主防災組織</t>
  </si>
  <si>
    <t>柏南町会自主防災会</t>
  </si>
  <si>
    <t>中野台町会自主防災会</t>
  </si>
  <si>
    <t>中原町会自主防災組織</t>
  </si>
  <si>
    <t>大津ヶ丘第一住宅管理組合防災会</t>
  </si>
  <si>
    <t>大津ヶ丘第二住宅管理組合防災会</t>
  </si>
  <si>
    <t>リバティヒル柏５０自主防災会</t>
  </si>
  <si>
    <t>大津ヶ丘第三住宅管理組合防災会</t>
  </si>
  <si>
    <t>大津ヶ丘第四住宅管理組合防災会</t>
  </si>
  <si>
    <t>グランシティ大津ヶ丘自主防災会</t>
  </si>
  <si>
    <t>柏南ファミールハイツ高柳自主防災会</t>
  </si>
  <si>
    <t>大津ヶ丘第五住宅管理組合防災会</t>
  </si>
  <si>
    <t>中ノ牧自治会防災会</t>
  </si>
  <si>
    <t>しいの木台第一自主防災組織会</t>
  </si>
  <si>
    <t>しいの木台第二自主防災組織会</t>
  </si>
  <si>
    <t>プロムナード大津ヶ丘団地管理組合防災会</t>
  </si>
  <si>
    <t>しいの木台第三自主防災組織会</t>
  </si>
  <si>
    <t>しいの木台第四自主防災組織会</t>
  </si>
  <si>
    <t>逆井北町会自主防災会</t>
  </si>
  <si>
    <t>サンパセオ新柏アネックス自主防災会</t>
  </si>
  <si>
    <t>増尾東映自治会自主防災会</t>
  </si>
  <si>
    <t>花野井町会自主防災組織　</t>
  </si>
  <si>
    <t>刈込町会自主防災組織</t>
  </si>
  <si>
    <t>木戸前町会自主防災組織</t>
  </si>
  <si>
    <t>カーサ豊四季団地管理組合法人自主防災（防火）組織</t>
  </si>
  <si>
    <t>柏市西原第四町会自主防災会　</t>
  </si>
  <si>
    <t>逆井南町会自主防災組織</t>
  </si>
  <si>
    <t>柏市新青田町会自主防災会</t>
  </si>
  <si>
    <t>萩の台町会自主防災会</t>
  </si>
  <si>
    <t>東柏町会自主防災団</t>
  </si>
  <si>
    <t>増尾日立自治会自主防災会</t>
  </si>
  <si>
    <t>ライオンズステージ常盤平自主防災会</t>
  </si>
  <si>
    <t>大津ヶ丘一丁目町会自主防災会</t>
  </si>
  <si>
    <t>大津ケ丘四丁目町会自主防災会</t>
  </si>
  <si>
    <t>大塚町会自主防災会　</t>
  </si>
  <si>
    <t>通一丁目町会自主防災組織</t>
  </si>
  <si>
    <t>藤心第一町会自主防災組織　</t>
  </si>
  <si>
    <t>北千葉広域水道企業団</t>
  </si>
  <si>
    <t>松葉町地域ふるさと協議会</t>
  </si>
  <si>
    <t>柏市増尾地域ふるさと協議会</t>
  </si>
  <si>
    <t>藤心地域ふるさと協議会</t>
  </si>
  <si>
    <t>柏市風早南部地域ふるさと協議会</t>
  </si>
  <si>
    <t>消費生活研究グループ活動補助金</t>
  </si>
  <si>
    <t>（公財）柏市医療公社急病補助金</t>
  </si>
  <si>
    <t>公益財団法人柏市医療公社</t>
  </si>
  <si>
    <t>特定非営利活動法人　みんなの広場『風』</t>
  </si>
  <si>
    <t>医療法人社団　啓心会</t>
  </si>
  <si>
    <t>特定非営利活動法人　みのり会</t>
  </si>
  <si>
    <t>社会福祉法人　みづき会</t>
  </si>
  <si>
    <t>高齢重度障害者介護支援事業補助金</t>
  </si>
  <si>
    <t>重症心身障害児（者）指定短期入所運営費補助金</t>
  </si>
  <si>
    <t>個人（1人）</t>
  </si>
  <si>
    <t>訪問看護ステーション基盤強化補助金</t>
  </si>
  <si>
    <t>ライフエンタープライズ株式会社</t>
  </si>
  <si>
    <t>医療法人社団　天宣会</t>
  </si>
  <si>
    <t>柏市放課後の子どもの居場所補助金</t>
  </si>
  <si>
    <t>杉浦環境プロジェクト株式会社</t>
  </si>
  <si>
    <t>東京海上日動ベターライフサービス株式会社</t>
  </si>
  <si>
    <t>株式会社プチ・ナーサリー　柏の葉キャンパス保育園</t>
  </si>
  <si>
    <t>社会福祉法人　惠史会 吉野沢保育園</t>
  </si>
  <si>
    <t>社会福祉法人　楡の木会　とばり保育園</t>
  </si>
  <si>
    <t>社会福祉法人　西口の杜　西口保育園</t>
  </si>
  <si>
    <t>株式会社学研ココファン・ナーサリー　ココファン・ナーサリー柏の葉</t>
  </si>
  <si>
    <t>学校法人　柏こばと学園　柏こばと保育園</t>
  </si>
  <si>
    <t>カンガルーぽけっと保育園</t>
  </si>
  <si>
    <t>柏市管工事協同組合</t>
  </si>
  <si>
    <t>公益社団法人　柏市シルバー人材センター</t>
  </si>
  <si>
    <t>医療法人社団創明会柏整形外科クリニック</t>
  </si>
  <si>
    <t>株式会社日本エフピー総合企画</t>
  </si>
  <si>
    <t>日本郵便株式会社　柏郵便局</t>
  </si>
  <si>
    <t>首都圏日立物流サービス株式会社</t>
  </si>
  <si>
    <t>株式会社ケー・アンド・アイ</t>
  </si>
  <si>
    <t>日本郵便株式会社　</t>
  </si>
  <si>
    <t>トーイン株式会社</t>
  </si>
  <si>
    <t>坂巻電気株式会社</t>
  </si>
  <si>
    <t>柏市東町商店会</t>
  </si>
  <si>
    <t>松葉町商店会協同組合</t>
  </si>
  <si>
    <t>協同組合柏駅東口中央商店街連合</t>
  </si>
  <si>
    <t>東急柏ビレジ商店会</t>
  </si>
  <si>
    <t>グリーンタウン光ヶ丘団地商店会</t>
  </si>
  <si>
    <t>株式会社イシデン</t>
  </si>
  <si>
    <t>ＯＳＴ　株式会社　</t>
  </si>
  <si>
    <t>株式会社いしだ屋</t>
  </si>
  <si>
    <t>柏市市街地再開発等事業補助金</t>
  </si>
  <si>
    <t>柏駅東口Ｄ街区第一地区市街地再開発組合</t>
  </si>
  <si>
    <t>花野井町会</t>
  </si>
  <si>
    <t>東花野井町会</t>
  </si>
  <si>
    <t>柏ビレジ自治会</t>
  </si>
  <si>
    <t>中野台町会</t>
  </si>
  <si>
    <t>伊勢原町会</t>
  </si>
  <si>
    <t>新青田町会</t>
  </si>
  <si>
    <t>萩の台町会</t>
  </si>
  <si>
    <t>布施新町自治会</t>
  </si>
  <si>
    <t>柏市宿連寺町会</t>
  </si>
  <si>
    <t>松葉町五丁目第一自治会</t>
  </si>
  <si>
    <t>松葉町五丁目第１自治会</t>
  </si>
  <si>
    <t>コミュニティー八幡町会</t>
  </si>
  <si>
    <t>柏市豊上町町会</t>
  </si>
  <si>
    <t>旭町七・八丁目町会</t>
  </si>
  <si>
    <t>向原町会</t>
  </si>
  <si>
    <t>柏市八幡町会</t>
  </si>
  <si>
    <t>関場町会</t>
  </si>
  <si>
    <t>ひばりが丘町会</t>
  </si>
  <si>
    <t>柏市ひばりが丘町会</t>
  </si>
  <si>
    <t>柏市豊住町会</t>
  </si>
  <si>
    <t>柏市大井区</t>
  </si>
  <si>
    <t>大津ヶ丘一丁目町会</t>
  </si>
  <si>
    <t>大津ヶ丘二丁目町会</t>
  </si>
  <si>
    <t>大津ヶ丘三丁目町会</t>
  </si>
  <si>
    <t>大津ケ丘三丁目町会</t>
  </si>
  <si>
    <t>大津ヶ丘四丁目町会</t>
  </si>
  <si>
    <t>大津ケ丘四丁目町会</t>
  </si>
  <si>
    <t>塚崎三丁目自治会</t>
  </si>
  <si>
    <t>藤ヶ谷区</t>
  </si>
  <si>
    <t>西原町会</t>
  </si>
  <si>
    <t>十余二緑町町会</t>
  </si>
  <si>
    <t>布施新町柏自治会</t>
  </si>
  <si>
    <t>根戸中町会</t>
  </si>
  <si>
    <t>松葉町五丁目町会</t>
  </si>
  <si>
    <t>松葉町七丁目町会</t>
  </si>
  <si>
    <t>北柏ライフタウン松葉町一丁目第一住宅管理組合</t>
  </si>
  <si>
    <t>松葉町５丁目第三町会</t>
  </si>
  <si>
    <t>ミックスガーデン自治会戸建班</t>
  </si>
  <si>
    <t>豊四季台団地自治会（（財）住宅管理協会関東支部松戸住宅管理センター）</t>
  </si>
  <si>
    <t>エステ－ト荒工山自治会（（財）住宅管理協会関東支部松戸住宅管理センター）</t>
  </si>
  <si>
    <t>弥生町町会</t>
  </si>
  <si>
    <t>八幡ハイツ自治会</t>
  </si>
  <si>
    <t>増尾日立自治会</t>
  </si>
  <si>
    <t>光ヶ丘団地自治会（（財）住宅管理協会関東支部松戸住宅管理センター）</t>
  </si>
  <si>
    <t>東山町会</t>
  </si>
  <si>
    <t>柏市中新宿町会</t>
  </si>
  <si>
    <t>桜ケ丘町会</t>
  </si>
  <si>
    <t>小新山町会</t>
  </si>
  <si>
    <t>三俣町会</t>
  </si>
  <si>
    <t>藤心第四町会</t>
  </si>
  <si>
    <t>柏サンハイツ自治会</t>
  </si>
  <si>
    <t>青葉台ベルドゥムールマンション自治会</t>
  </si>
  <si>
    <t>大津ケ丘第二住宅管理組合</t>
  </si>
  <si>
    <t>大津ケ丘第五住宅管理組合</t>
  </si>
  <si>
    <t>グリーンタウン光ヶ丘団地管理組合法人</t>
  </si>
  <si>
    <t>大津ヶ丘団地（（財）住宅管理協会関東支部松戸住宅管理センター）</t>
  </si>
  <si>
    <t>大津ヶ丘第二団地（（財）住宅管理協会関東支部松戸住宅管理センター）</t>
  </si>
  <si>
    <t>中原２丁目８番地区防犯灯管理組合</t>
  </si>
  <si>
    <t>柏駅西口タクシープール運営委員会</t>
  </si>
  <si>
    <t>有限会社　染谷交通</t>
  </si>
  <si>
    <t>新世柏</t>
  </si>
  <si>
    <t>千葉県消防協会東葛飾支部操法大会出場分団</t>
  </si>
  <si>
    <t>火災予防課</t>
  </si>
  <si>
    <t>　福　　祉</t>
  </si>
  <si>
    <t>　都市計画　・　都市緑政</t>
  </si>
  <si>
    <t>　土　木　・　下　水</t>
  </si>
  <si>
    <t>　議　　会　・　選　　挙</t>
  </si>
  <si>
    <t>　消　　防</t>
  </si>
  <si>
    <t>　教　　育</t>
  </si>
  <si>
    <t>※担当課欄の【　】内は，平成２６年度の組織改編後の担当課</t>
  </si>
  <si>
    <t>沼南まつり実行委員会</t>
  </si>
  <si>
    <t>柏市手賀地域ふるさと協議会</t>
  </si>
  <si>
    <t>柏市風早北部地域ふるさと協議会</t>
  </si>
  <si>
    <t>柏市国民健康保険等健康診査受診費助成金</t>
  </si>
  <si>
    <t>保健福祉総務課【医療公社管理課】</t>
  </si>
  <si>
    <t>公的介護施設等整備等補助金</t>
  </si>
  <si>
    <t>株式会社　ニチイ学館</t>
  </si>
  <si>
    <t>介護基盤整備室</t>
  </si>
  <si>
    <t>社会福祉法人　沼風会</t>
  </si>
  <si>
    <t>社会福祉法人　清泉会</t>
  </si>
  <si>
    <t>特定非営利活動法人　笑実里</t>
  </si>
  <si>
    <t>社会福祉法人　長岡福祉協会</t>
  </si>
  <si>
    <t>株式会社　学研ココファン</t>
  </si>
  <si>
    <t>定期巡回・随時対応型訪問介護看護事業補助金</t>
  </si>
  <si>
    <t>介護基盤整備室【高齢者支援課】</t>
  </si>
  <si>
    <t>障害福祉課【障害者相談支援室】</t>
  </si>
  <si>
    <t>一般社団法人多夢多夢</t>
  </si>
  <si>
    <t>社会福祉法人 創志会</t>
  </si>
  <si>
    <t>特定非営利活動法人  トライアングル西千葉</t>
  </si>
  <si>
    <t>個人（2人）</t>
  </si>
  <si>
    <t>障害福祉サービス施設等改造等補助金</t>
  </si>
  <si>
    <t>特定非営利法人　わたぼうし</t>
  </si>
  <si>
    <t>社会福祉法人　ぶるーむ</t>
  </si>
  <si>
    <t>社会福祉法人　槇の実会</t>
  </si>
  <si>
    <t>社会福祉法人　ワーナーホーム</t>
  </si>
  <si>
    <t>特定非営利活動法人　フレンドリー松戸</t>
  </si>
  <si>
    <t>特定非営利活動法人　KASHIMAアディクションサポートセンター</t>
  </si>
  <si>
    <t>特定非営利活動法人　いづみ</t>
  </si>
  <si>
    <t>特定非営利活動法人　KiKi</t>
  </si>
  <si>
    <t>特定非営利活動法人自立生活センターＫ２</t>
  </si>
  <si>
    <t>社会福祉施設等整備費補助金</t>
  </si>
  <si>
    <t>社会福祉法人　青葉会</t>
  </si>
  <si>
    <t>医療法人社団　実幸会</t>
  </si>
  <si>
    <t>福祉政策室【福祉政策課】</t>
  </si>
  <si>
    <t>合資会社ケアサポートけやきの木</t>
  </si>
  <si>
    <t>社会福祉法人生活クラブ</t>
  </si>
  <si>
    <t>株式会社向日葵</t>
  </si>
  <si>
    <t>福祉活動推進課</t>
  </si>
  <si>
    <t>個人（21人）</t>
  </si>
  <si>
    <t>二次補完病院救急搬送受入支援事業補助金</t>
  </si>
  <si>
    <t>一般社団法人柏市医師会</t>
  </si>
  <si>
    <t>保健福祉総務課【福祉政策課】</t>
  </si>
  <si>
    <t>小児科二次病院待機事業補助金</t>
  </si>
  <si>
    <t>命に直結する疾患救急体制整備事業補助金</t>
  </si>
  <si>
    <t>疾病対策及び予防等対策事業補助金</t>
  </si>
  <si>
    <t>一般社団法人柏歯科医師会</t>
  </si>
  <si>
    <t>一般社団法人柏市薬剤師会</t>
  </si>
  <si>
    <t>柏市救急告知病院運営費補助金</t>
  </si>
  <si>
    <t>社会医療法人社団蛍水会名戸ヶ谷病院</t>
  </si>
  <si>
    <t>児童センター【子育て支援課】</t>
  </si>
  <si>
    <t>児童育成課【こども福祉課】</t>
  </si>
  <si>
    <t>個人（4人）</t>
  </si>
  <si>
    <t>児童育成課【保育運営課】</t>
  </si>
  <si>
    <t>学校法人くるみ学園　くるみ幼稚園</t>
  </si>
  <si>
    <t>学校法人幸陽学園　南柏幼稚園</t>
  </si>
  <si>
    <t>学校法人柏学園　柏幼稚園</t>
  </si>
  <si>
    <t>学校法人柏鈴木学園　とみせ幼稚園</t>
  </si>
  <si>
    <t>学校法人すみれ学園　すみれ幼稚園</t>
  </si>
  <si>
    <t>学校法人初穂学園　ますお幼稚園</t>
  </si>
  <si>
    <t>学校法人柏芳学園　豊四季幼稚園</t>
  </si>
  <si>
    <t>学校法人誠泉学園　柏陽幼稚園</t>
  </si>
  <si>
    <t>学校法人東葛学園　柏さくら幼稚園</t>
  </si>
  <si>
    <t>学校法人弥生学園　吉田幼稚園</t>
  </si>
  <si>
    <t>学校法人百合園学園　百合園幼稚園</t>
  </si>
  <si>
    <t>学校法人福寿学園　沼南幼稚園</t>
  </si>
  <si>
    <t>学校法人喜染学園　田中幼稚園</t>
  </si>
  <si>
    <t>学校法人柏バプテスト学園　柏めぐみ幼稚園</t>
  </si>
  <si>
    <t>学校法人草土学園　柏みどり幼稚園</t>
  </si>
  <si>
    <t>学校法人柏こばと学園　柏こばと幼稚園</t>
  </si>
  <si>
    <t>学校法人祁山学園　手賀の丘幼稚園</t>
  </si>
  <si>
    <t>学校法人鴻ノ巣学園　きたかしわ幼稚園</t>
  </si>
  <si>
    <t>学校法人松ヶ崎学園　松ヶ崎幼稚園</t>
  </si>
  <si>
    <t>学校法人染谷学園　第二ますお幼稚園</t>
  </si>
  <si>
    <t>学校法人岩崎学園　くりの木幼稚園</t>
  </si>
  <si>
    <t>学校法人鏑木学園　にしはら幼稚園</t>
  </si>
  <si>
    <t>学校法人ホザナ学園　ホザナ幼稚園</t>
  </si>
  <si>
    <t>学校法人伊藤学園　高柳台幼稚園</t>
  </si>
  <si>
    <t>学校法人渡来学園　大津ケ丘幼稚園</t>
  </si>
  <si>
    <t>学校法人柏不二学園　さかいね幼稚園</t>
  </si>
  <si>
    <t>学校法人ワタナベ学園　柏ひがし幼稚園</t>
  </si>
  <si>
    <t>学校法人加賀キンダーガルテン　加賀幼稚園</t>
  </si>
  <si>
    <t>学校法人武田学園　晴山幼稚園</t>
  </si>
  <si>
    <t>学校法人幸陽学園　風早幼稚園</t>
  </si>
  <si>
    <t>学校法人廣池学園　麗澤幼稚園</t>
  </si>
  <si>
    <t>学校法人柏学園　松葉幼稚園</t>
  </si>
  <si>
    <t>学校法人常盤平学園　常盤平幼稚園</t>
  </si>
  <si>
    <t>学校法人高木学園　高木幼稚園</t>
  </si>
  <si>
    <t>学校法人大橋学園　あさひ幼稚園</t>
  </si>
  <si>
    <t>学校法人東京聖徳学園　聖徳大学附属幼稚園</t>
  </si>
  <si>
    <t>学校法人六高台学園　むつみ幼稚園</t>
  </si>
  <si>
    <t>学校法人柳沢学園　さつき幼稚園</t>
  </si>
  <si>
    <t>宗教法人金谷寺　八照幼稚園</t>
  </si>
  <si>
    <t>学校法人みやおか学園　みやおか幼稚園</t>
  </si>
  <si>
    <t>学校法人東京聖徳学園　聖徳大学附属第二幼稚園</t>
  </si>
  <si>
    <t>学校法人大勝院学園　大勝院幼稚園</t>
  </si>
  <si>
    <t>学校法人小嶋学園　金ヶ作幼稚園</t>
  </si>
  <si>
    <t>学校法人北丘学園　北丘幼稚園</t>
  </si>
  <si>
    <t>学校法人神愛学園　神愛幼稚園</t>
  </si>
  <si>
    <t>学校法人このはな学園　このはな幼稚園</t>
  </si>
  <si>
    <t>学校法人みのる学園　江戸川台ひまわり幼稚園</t>
  </si>
  <si>
    <t>学校法人岡本学園　平和台幼稚園</t>
  </si>
  <si>
    <t>学校法人根本学園　八木幼稚園</t>
  </si>
  <si>
    <t>学校法人黒川学園　黒川幼稚園</t>
  </si>
  <si>
    <t>学校法人坂巻学園　一の台幼稚園</t>
  </si>
  <si>
    <t>学校法人めばえ学園　めばえ幼稚園</t>
  </si>
  <si>
    <t>学校法人光学園　ひかり幼稚園</t>
  </si>
  <si>
    <t>学校法人中野学園　若草幼稚園</t>
  </si>
  <si>
    <t>学校法人湖北白ばら学園　湖北白ばら幼稚園</t>
  </si>
  <si>
    <t>学校法人二階堂学園　二階堂幼稚園</t>
  </si>
  <si>
    <t>学校法人エーデル学園　エーデル幼稚園</t>
  </si>
  <si>
    <t>学校法人光学園　つくしの幼稚園</t>
  </si>
  <si>
    <t>学校法人岐山学園　布佐台幼稚園</t>
  </si>
  <si>
    <t>学校法人光学園　湖北台幼稚園</t>
  </si>
  <si>
    <t>学校法人光秀学園　さつま幼稚園</t>
  </si>
  <si>
    <t>学校法人千宏学園　みちる幼稚園</t>
  </si>
  <si>
    <t>学校法人柏葉学園　野田中央幼稚園</t>
  </si>
  <si>
    <t>学校法人一色学園　鎌ヶ谷みどり幼稚園</t>
  </si>
  <si>
    <t>学校法人風間学園　白井幼稚園</t>
  </si>
  <si>
    <t>学校法人共立学園　宝幼稚園</t>
  </si>
  <si>
    <t>学校法人椎名夢学園　こばと幼稚園</t>
  </si>
  <si>
    <t>学校法人平和学園　白鳩幼稚園</t>
  </si>
  <si>
    <t>学校法人成田山学園　成田幼稚園</t>
  </si>
  <si>
    <t>学校法人マリアンハウス学園　マリアンハウス幼稚園</t>
  </si>
  <si>
    <t>学校法人天神学園　小林天神幼稚園</t>
  </si>
  <si>
    <t>学校法人若芝学園　川口さかえ幼稚園</t>
  </si>
  <si>
    <t>学校法人広田学園　こてはし台幼稚園</t>
  </si>
  <si>
    <t>学校法人柏葉学園　第二野田中央幼稚園</t>
  </si>
  <si>
    <t>栴檀幼稚園</t>
  </si>
  <si>
    <t>学校法人宮本学園　みどりが丘幼稚園</t>
  </si>
  <si>
    <t>学校法人ブリッジ学園　相浦幼稚園</t>
  </si>
  <si>
    <t>学校法人松本学園　新松戸幼稚園</t>
  </si>
  <si>
    <t>学校法人白須賀学園　野田聖華幼稚園</t>
  </si>
  <si>
    <t>学校法人健伸学院　健伸幼稚園</t>
  </si>
  <si>
    <t>学校法人小泉学園　東京いずみ幼稚園</t>
  </si>
  <si>
    <t>学校法人寺田学園　守谷ひばり幼稚園</t>
  </si>
  <si>
    <t>小倉あさひ幼稚園</t>
  </si>
  <si>
    <t>学校法人昭和学院　昭和学院幼稚園</t>
  </si>
  <si>
    <t>学校法人加藤学園　野田北部幼稚園</t>
  </si>
  <si>
    <t>学校法人千葉花園学園　穴川花園幼稚園</t>
  </si>
  <si>
    <t>私立保育所運営費等補助金</t>
  </si>
  <si>
    <t>保育課【保育運営課】</t>
  </si>
  <si>
    <t>社会福祉法人　あいみ福祉会　あいみ保育園</t>
  </si>
  <si>
    <t>医療法人　巻石堂病院　巻石堂さくら保育園</t>
  </si>
  <si>
    <t>社会福祉法人　童心会　柏中央保育園</t>
  </si>
  <si>
    <t>株式会社アイグラン　あい保育園柏たなか駅前</t>
  </si>
  <si>
    <t>社会福祉法人　新柏会　ヴィヴァン保育園</t>
  </si>
  <si>
    <t>株式会社小学館集英社プロダクション　小学館アカデミー柏しこだの森保育園</t>
  </si>
  <si>
    <t>社会福祉法人　彩保育会　うぃず南柏保育園</t>
  </si>
  <si>
    <t>社会福祉法人　みどりの杜　柏みどり保育園</t>
  </si>
  <si>
    <t>社会福祉法人　柏光会　 柏保育園</t>
  </si>
  <si>
    <t>学校法人　くるみ学園</t>
  </si>
  <si>
    <t>保育課【保育整備課】</t>
  </si>
  <si>
    <t>株式会社日本生科学研究所</t>
  </si>
  <si>
    <t>株式会社学研ココファン・ナーサリー</t>
  </si>
  <si>
    <t>学校法人　柏こばと学園</t>
  </si>
  <si>
    <t>Ｋｉｄ’ｓ Ｒｏｏｍ アリス</t>
  </si>
  <si>
    <t>Ｋｉｄ’ｓ　Ｅｎｃｏｕｒａｇｅ</t>
  </si>
  <si>
    <t>個人（15人）</t>
  </si>
  <si>
    <t>環境保全課【環境政策課】</t>
  </si>
  <si>
    <t>株式会社森石油</t>
  </si>
  <si>
    <t>エコハウス促進補助金</t>
  </si>
  <si>
    <t>個人（118人）</t>
  </si>
  <si>
    <t>個人 (96世帯）</t>
  </si>
  <si>
    <t>青年就農者確保・育成給付補助金</t>
  </si>
  <si>
    <t>新規就農者支援事業補助金</t>
  </si>
  <si>
    <t>研修里親農家支援事業補助金</t>
  </si>
  <si>
    <t>直接支払推進事業補助金</t>
  </si>
  <si>
    <t>柏市農業再生協議会</t>
  </si>
  <si>
    <t>有限会社　沼南ファーム</t>
  </si>
  <si>
    <t>環境保全型農業直接支援対策事業</t>
  </si>
  <si>
    <t>個人（3人）</t>
  </si>
  <si>
    <t>安達鉄工（株）　　　　　　　　　</t>
  </si>
  <si>
    <t>（株）ホンダカーズ柏　　　　　　</t>
  </si>
  <si>
    <t>有限会社オフィス・ミナセ　　　　</t>
  </si>
  <si>
    <t>勝見通信工業（株）　　　　　　　</t>
  </si>
  <si>
    <t>（株）木村ガラス　　　　　　　　</t>
  </si>
  <si>
    <t>常南物流サービス（株）　　　　　</t>
  </si>
  <si>
    <t>征興産業（株）　　　　　　　　　</t>
  </si>
  <si>
    <t>（株）千成屋　　　　　　　　　　</t>
  </si>
  <si>
    <t>（有）トウエンティ　　　　　　　</t>
  </si>
  <si>
    <t>（有）フルタ　　　　　　　　　　</t>
  </si>
  <si>
    <t>柏製氷冷蔵（株）　　　　　　　　</t>
  </si>
  <si>
    <t>総研フィールド（株）　　　　　　</t>
  </si>
  <si>
    <t>南信重機興業（株）</t>
  </si>
  <si>
    <t>（株）アクエスティ</t>
  </si>
  <si>
    <t>住友生命保険相互会社</t>
  </si>
  <si>
    <t>柏ビル管理株式会社</t>
  </si>
  <si>
    <t>株式会社　エコロジスタ</t>
  </si>
  <si>
    <t>鈴木化工株式会社</t>
  </si>
  <si>
    <t>新柏倉庫株式会社</t>
  </si>
  <si>
    <t>丸十システム有限会社</t>
  </si>
  <si>
    <t>有限会社鈴木測量</t>
  </si>
  <si>
    <t>株式会社柴田建設</t>
  </si>
  <si>
    <t>企業立地促進奨励金</t>
  </si>
  <si>
    <t>㈱ダイエタリーケア</t>
  </si>
  <si>
    <t>関西ペイント㈱</t>
  </si>
  <si>
    <t>法人,個人合計1,200件</t>
  </si>
  <si>
    <t>柏市手賀沼花火大会補助金</t>
  </si>
  <si>
    <t>手賀沼花火大会柏会場実行委員会</t>
  </si>
  <si>
    <t>株式会社二葉科学</t>
  </si>
  <si>
    <t>株式会社三栄興業</t>
  </si>
  <si>
    <t>下水道類似施設改修等助成金</t>
  </si>
  <si>
    <t>利根町会</t>
  </si>
  <si>
    <t>下水道経営課</t>
  </si>
  <si>
    <t>下水道類似施設改修等助成金</t>
  </si>
  <si>
    <t>利根町会</t>
  </si>
  <si>
    <t>交通政策課</t>
  </si>
  <si>
    <t>柏市鉄道駅バリアフリー化施設補助金</t>
  </si>
  <si>
    <t>東武鉄道株式会社</t>
  </si>
  <si>
    <t>柏交通安全協会</t>
  </si>
  <si>
    <t>道路維持管理課【道路維持補修室】</t>
  </si>
  <si>
    <t>南増尾町会</t>
  </si>
  <si>
    <t>柏市高柳駅西側土地区画整理組合</t>
  </si>
  <si>
    <t>都市再生区画整理事業補助金</t>
  </si>
  <si>
    <t>柏市高柳駅西側土地区画整理組合</t>
  </si>
  <si>
    <t>個人（20人）</t>
  </si>
  <si>
    <t>個人（10人）</t>
  </si>
  <si>
    <t>一般財団法人柏市みどりの基金</t>
  </si>
  <si>
    <t>個人（201人）</t>
  </si>
  <si>
    <t>生活衛生課【動物愛護ふれあいセンター】</t>
  </si>
  <si>
    <t>社会福祉法人　千葉県厚生事業団　特別養護老人ホーム　ひかり隣保館</t>
  </si>
  <si>
    <t>結核予防補助金</t>
  </si>
  <si>
    <t>社会福祉法人　小羊会　特別養護老人ホーム　柏こひつじ園</t>
  </si>
  <si>
    <t>保健予防課</t>
  </si>
  <si>
    <t>ホールボディカウンター測定費用助成金</t>
  </si>
  <si>
    <t>個人（110人）</t>
  </si>
  <si>
    <t>総務企画課</t>
  </si>
  <si>
    <t>スポーツ推進委員協議会補助金</t>
  </si>
  <si>
    <t>柏市スポーツ推進委員協議会</t>
  </si>
  <si>
    <t>総合型地域スポーツクラブ補助金</t>
  </si>
  <si>
    <t>一般社団法人フットボールアカデミー</t>
  </si>
  <si>
    <t>県民体育大会出場助成金</t>
  </si>
  <si>
    <t>柏市少年野球連盟</t>
  </si>
  <si>
    <t>青少年相談員活動費補助金（創立周年記念事業）</t>
  </si>
  <si>
    <t>柏市文化連盟</t>
  </si>
  <si>
    <t>片岡玲子バレエスクール</t>
  </si>
  <si>
    <t>柏市書道協会</t>
  </si>
  <si>
    <t>文化財保護事業補助金</t>
  </si>
  <si>
    <t>個人（93人）</t>
  </si>
  <si>
    <t>学校財務室</t>
  </si>
  <si>
    <t>柏の葉小学校</t>
  </si>
  <si>
    <t>柏市小中学校副校長・教頭会</t>
  </si>
  <si>
    <t>柏市学校保健会</t>
  </si>
  <si>
    <t>学校保健課</t>
  </si>
  <si>
    <t>柏市立旭東小学校</t>
  </si>
  <si>
    <t>柏市立高柳小学校</t>
  </si>
  <si>
    <t>柏市立大津ケ丘第一小学校</t>
  </si>
  <si>
    <t>柏市立柏第三中学校</t>
  </si>
  <si>
    <t>柏市立藤心小学校</t>
  </si>
  <si>
    <t>柏市立大津ケ丘中学校</t>
  </si>
  <si>
    <t>柏市立風早南部小学校</t>
  </si>
  <si>
    <t>柏市立大津ケ丘第二小学校</t>
  </si>
  <si>
    <t>松野台自主防災会</t>
  </si>
  <si>
    <t>大津ヶ丘3丁目町会自主防災組織</t>
  </si>
  <si>
    <t>三愛町会自主防災部</t>
  </si>
  <si>
    <t>プラウドシティ柏団地管理組合自治会自主防災組織</t>
  </si>
  <si>
    <t>手賀の杜自主防災組織</t>
  </si>
  <si>
    <t>塚崎三丁目自治会自主防災組織</t>
  </si>
  <si>
    <t>柏住宅自主防災会</t>
  </si>
  <si>
    <t>光ヶ丘第２エステ－ト町会自主防災組織</t>
  </si>
  <si>
    <t>北柏ライフタウン松葉町五丁目第二住宅管理組合自主防災組織</t>
  </si>
  <si>
    <t>ファミ－ルハイツ増尾自主防災会</t>
  </si>
  <si>
    <t>富勢地区第七ブロック自主防災会　(北柏町会)</t>
  </si>
  <si>
    <t>柏ビレジ自治会防災部</t>
  </si>
  <si>
    <t>藤心ｸﾞﾘｰﾝ団地町会自主防災組織</t>
  </si>
  <si>
    <t>ﾌｧﾐｰﾙﾊｲﾂ逆井自治会自主防災会</t>
  </si>
  <si>
    <t>東花野井町会自主防災組織</t>
  </si>
  <si>
    <t>柏ｻﾝﾊｲﾂ管理組合自主防災組織</t>
  </si>
  <si>
    <t>北柏ﾗｲﾌﾀｳﾝ松葉町一丁目第三団地自主防災会</t>
  </si>
  <si>
    <t>北柏ﾗｲﾌﾀｳﾝ松葉町一丁目第二団地管理組合自衛防災組織</t>
  </si>
  <si>
    <t>豊町西町会自主防災会</t>
  </si>
  <si>
    <t>松葉町5-3共同防火防災委員会</t>
  </si>
  <si>
    <t>舟戸町会自主防災組織</t>
  </si>
  <si>
    <t>JR向原防災組織</t>
  </si>
  <si>
    <t>手賀の湖と台地の歴史を考える会</t>
  </si>
  <si>
    <t>柏市防災研究会</t>
  </si>
  <si>
    <t>イメージアップ推進事業補助金</t>
  </si>
  <si>
    <t>柏まつり実行委員会</t>
  </si>
  <si>
    <t>柏市ふるさと協議会連合会</t>
  </si>
  <si>
    <t>柏市地域活動支援補助金</t>
  </si>
  <si>
    <t>大津ヶ丘３丁目町会</t>
  </si>
  <si>
    <t>松葉町３丁目町会</t>
  </si>
  <si>
    <t>宮前町会（防犯・防災）</t>
  </si>
  <si>
    <t>宮前町会（コミュニティ強化）</t>
  </si>
  <si>
    <t>柏市増尾東映第二自治会</t>
  </si>
  <si>
    <t>増尾地域ふるさと協議会</t>
  </si>
  <si>
    <t>柏市新青田町会　自主防災会</t>
  </si>
  <si>
    <t>柏市根戸中町会</t>
  </si>
  <si>
    <t>グリーンハウス南柏自治会</t>
  </si>
  <si>
    <t>北柏ライフタウン松葉町四丁目第一住宅管理組合</t>
  </si>
  <si>
    <t>北柏ライフタウン松葉町一丁目第二団地管理組合</t>
  </si>
  <si>
    <t>北柏ライフタウン松葉町一丁目第三団地管理組合</t>
  </si>
  <si>
    <t>北柏ライフタウン松葉町五丁目第二住宅管理組合</t>
  </si>
  <si>
    <t>ﾌﾟﾛﾑﾅｰﾄﾞ大津ヶ丘団地管理組合</t>
  </si>
  <si>
    <t>柏市民健康づくり推進員連絡協議会補助金</t>
  </si>
  <si>
    <t>柏市民健康づくり推進員連絡協議会</t>
  </si>
  <si>
    <t>地域健康づくり課</t>
  </si>
  <si>
    <t>柏市訪問口腔衛生指導事業補助金</t>
  </si>
  <si>
    <t>社団法人　柏歯科医師会附属歯科介護支援センター</t>
  </si>
  <si>
    <t>前原不燃物埋立協議会</t>
  </si>
  <si>
    <t>北部クリーンセンター</t>
  </si>
  <si>
    <t>山高野町会清掃工場対策委員会</t>
  </si>
  <si>
    <t>船戸町会清掃工場対策委員会</t>
  </si>
  <si>
    <t>防犯交通安全組合補助金</t>
  </si>
  <si>
    <t>柏市防犯交通安全組合</t>
  </si>
  <si>
    <t>防災安全課</t>
  </si>
  <si>
    <t>高齢者福祉団体活動支援補助金</t>
  </si>
  <si>
    <t>特定非営利活動法人老いじたくあんしんねっと</t>
  </si>
  <si>
    <t>老人クラブ連合会活動費補助金</t>
  </si>
  <si>
    <t>柏市老人クラブ連合会</t>
  </si>
  <si>
    <t>高齢者住宅改造費補助金</t>
  </si>
  <si>
    <t>個人（34人）</t>
  </si>
  <si>
    <t>柏市ふるさと協議会連合会補助金</t>
  </si>
  <si>
    <t>コミュニティ助成事業補助金</t>
  </si>
  <si>
    <t>風しん予防接種費助成金</t>
  </si>
  <si>
    <t>地域健康づくり課</t>
  </si>
  <si>
    <t>家具転倒防止器具取付補助金</t>
  </si>
  <si>
    <t>成年後見制度利用支援事業助成金</t>
  </si>
  <si>
    <t>地域健康づくり課</t>
  </si>
  <si>
    <t>個人（3,297人）</t>
  </si>
  <si>
    <t>柏市中央地域ふるさと協議会</t>
  </si>
  <si>
    <t>個人（3人）</t>
  </si>
  <si>
    <t>個人（1人）</t>
  </si>
  <si>
    <t>富勢地区第一ブロック自主防災会　(寺山町会，古谷町会，土谷津町会，荒屋敷町会，新屋敷町会，利根町会)</t>
  </si>
  <si>
    <t>（特活）カモミール</t>
  </si>
  <si>
    <t>アート・ウォークかしわ</t>
  </si>
  <si>
    <t>（特活）ビレジサポート</t>
  </si>
  <si>
    <t>地域健康づくり課【福祉政策課】</t>
  </si>
  <si>
    <t>有限会社　ほかむら　みどり居宅介護支援事業所</t>
  </si>
  <si>
    <t>社会福祉法人　沼風会　沼風苑指定居宅介護支援事業所</t>
  </si>
  <si>
    <t>社会福祉法人　新和会　四季の里指定居宅介護支援事業所</t>
  </si>
  <si>
    <t>株式会社　日本エフピー総合企画</t>
  </si>
  <si>
    <t>社会福祉法人　豊珠会　藤心ケアプランニング</t>
  </si>
  <si>
    <t>株式会社　ニチイ学館　ニチイケアセンター柏</t>
  </si>
  <si>
    <t>医療法人社団　中郷会　新柏居宅介護支援事業所</t>
  </si>
  <si>
    <t>株式会社　ＳＡＭＰＩＧ　サムピッグ・松葉居宅介護支援事業所</t>
  </si>
  <si>
    <t>有限会社　ひまわりネットワーク</t>
  </si>
  <si>
    <t>ライフエンタープライズ株式会社　ハーブランド介護サービス</t>
  </si>
  <si>
    <t>社会福祉法人　生活クラブ　生活クラブ風の村　介護ステーション光が丘</t>
  </si>
  <si>
    <t>　児　童　家　庭</t>
  </si>
  <si>
    <t>　環　　境</t>
  </si>
  <si>
    <t>　経　済　産　業</t>
  </si>
  <si>
    <t>We Love Kashiwa キャンペーン実行委員会</t>
  </si>
  <si>
    <t>18歳以上の柏市国保被保険者及び柏市在住の千葉県後期高齢者医療被保険者（延べ17,017人）</t>
  </si>
  <si>
    <t>柏市国保の特定健診対象者及び柏市75歳以上の健診対象者のうち当該健診相当の健診を受診した者（102人）</t>
  </si>
  <si>
    <t>36議員</t>
  </si>
  <si>
    <t>個人（1人）</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</si>
</sst>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Red]\-#,##0.0\ "/>
    <numFmt numFmtId="179" formatCode="0.00_ "/>
    <numFmt numFmtId="180" formatCode="#,##0.0;[Red]\-#,##0.0"/>
    <numFmt numFmtId="181" formatCode="0_);[Red]\(0\)"/>
    <numFmt numFmtId="182" formatCode="0.0_);[Red]\(0.0\)"/>
    <numFmt numFmtId="183" formatCode="0.0%"/>
    <numFmt numFmtId="184" formatCode="[&lt;=999]000;[&lt;=99999]000\-00;000\-0000"/>
    <numFmt numFmtId="185" formatCode="0.00_);[Red]\(0.00\)"/>
    <numFmt numFmtId="186" formatCode="#,##0.00_ ;[Red]\-#,##0.00\ "/>
    <numFmt numFmtId="187" formatCode="#,##0_ "/>
    <numFmt numFmtId="188" formatCode="#,##0_);[Red]\(#,##0\)"/>
    <numFmt numFmtId="189" formatCode="#,##0_ ;[Red]\-#,##0\ "/>
    <numFmt numFmtId="190" formatCode="#,##0.0_ "/>
    <numFmt numFmtId="191" formatCode="[DBNum1][$-411]General"/>
    <numFmt numFmtId="192" formatCode="[DBNum2][$-411]General"/>
    <numFmt numFmtId="193" formatCode="[DBNum3]General"/>
    <numFmt numFmtId="194" formatCode="[DBNum3]00"/>
    <numFmt numFmtId="195" formatCode="[DBNum3]00&quot;事&quot;&quot;後&quot;"/>
    <numFmt numFmtId="196" formatCode="000000"/>
    <numFmt numFmtId="197" formatCode="[DBNum3]00&quot;事&quot;&quot;前&quot;"/>
    <numFmt numFmtId="198" formatCode="[DBNum3]00&quot;事前&quot;"/>
    <numFmt numFmtId="199" formatCode="0000000"/>
    <numFmt numFmtId="200" formatCode="00"/>
    <numFmt numFmtId="201" formatCode="0;&quot;△ &quot;0"/>
    <numFmt numFmtId="202" formatCode="&quot;Yes&quot;;&quot;Yes&quot;;&quot;No&quot;"/>
    <numFmt numFmtId="203" formatCode="&quot;True&quot;;&quot;True&quot;;&quot;False&quot;"/>
    <numFmt numFmtId="204" formatCode="&quot;On&quot;;&quot;On&quot;;&quot;Off&quot;"/>
    <numFmt numFmtId="205" formatCode="#,##0.00;&quot;△ &quot;#,##0.00"/>
    <numFmt numFmtId="206" formatCode="#,##0;&quot;△ &quot;#,##0"/>
    <numFmt numFmtId="207" formatCode="000;&quot;△ &quot;000"/>
    <numFmt numFmtId="208" formatCode="#,##0.0;&quot;△ &quot;#,##0.0"/>
    <numFmt numFmtId="209" formatCode="[$€-2]\ #,##0.00_);[Red]\([$€-2]\ #,##0.00\)"/>
    <numFmt numFmtId="210" formatCode="&quot;※&quot;@"/>
  </numFmts>
  <fonts count="40">
    <font>
      <sz val="11"/>
      <name val="ＭＳ Ｐ明朝"/>
      <family val="1"/>
    </font>
    <font>
      <sz val="6"/>
      <name val="ＭＳ Ｐ明朝"/>
      <family val="1"/>
    </font>
    <font>
      <u val="single"/>
      <sz val="8.25"/>
      <color indexed="12"/>
      <name val="ＭＳ Ｐ明朝"/>
      <family val="1"/>
    </font>
    <font>
      <sz val="12"/>
      <name val="ＭＳ ゴシック"/>
      <family val="3"/>
    </font>
    <font>
      <u val="single"/>
      <sz val="8.25"/>
      <color indexed="36"/>
      <name val="ＭＳ Ｐ明朝"/>
      <family val="1"/>
    </font>
    <font>
      <sz val="11"/>
      <name val="ＭＳ 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sz val="11"/>
      <color indexed="8"/>
      <name val="ＭＳ Ｐ明朝"/>
      <family val="1"/>
    </font>
    <font>
      <sz val="16"/>
      <name val="ＭＳ 明朝"/>
      <family val="1"/>
    </font>
    <font>
      <sz val="10"/>
      <color indexed="10"/>
      <name val="ＭＳ Ｐゴシック"/>
      <family val="3"/>
    </font>
    <font>
      <strike/>
      <sz val="11"/>
      <name val="ＭＳ 明朝"/>
      <family val="1"/>
    </font>
    <font>
      <sz val="12"/>
      <name val="ＭＳ Ｐゴシック"/>
      <family val="3"/>
    </font>
    <font>
      <sz val="12"/>
      <name val="ＭＳ 明朝"/>
      <family val="1"/>
    </font>
    <font>
      <sz val="16"/>
      <color indexed="8"/>
      <name val="ＭＳ 明朝"/>
      <family val="1"/>
    </font>
    <font>
      <sz val="9"/>
      <name val="MS UI Gothic"/>
      <family val="3"/>
    </font>
    <font>
      <sz val="11"/>
      <color theme="1"/>
      <name val="Calibri"/>
      <family val="3"/>
    </font>
    <font>
      <sz val="11"/>
      <color theme="1"/>
      <name val="ＭＳ 明朝"/>
      <family val="1"/>
    </font>
    <font>
      <sz val="16"/>
      <color theme="1"/>
      <name val="ＭＳ 明朝"/>
      <family val="1"/>
    </font>
    <font>
      <sz val="11"/>
      <color theme="1"/>
      <name val="ＭＳ Ｐ明朝"/>
      <family val="1"/>
    </font>
    <font>
      <sz val="11"/>
      <color rgb="FFFF0000"/>
      <name val="ＭＳ 明朝"/>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8"/>
        <bgColor indexed="64"/>
      </patternFill>
    </fill>
    <fill>
      <patternFill patternType="solid">
        <fgColor indexed="40"/>
        <bgColor indexed="64"/>
      </patternFill>
    </fill>
    <fill>
      <patternFill patternType="solid">
        <fgColor indexed="9"/>
        <bgColor indexed="64"/>
      </patternFill>
    </fill>
    <fill>
      <patternFill patternType="solid">
        <fgColor rgb="FF00CCFF"/>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bottom style="thin"/>
    </border>
    <border>
      <left style="thin"/>
      <right>
        <color indexed="63"/>
      </right>
      <top/>
      <bottom style="thin"/>
    </border>
    <border>
      <left>
        <color indexed="63"/>
      </left>
      <right style="thin"/>
      <top/>
      <bottom style="thin"/>
    </border>
    <border>
      <left style="thin"/>
      <right>
        <color indexed="63"/>
      </right>
      <top style="thin"/>
      <bottom>
        <color indexed="63"/>
      </bottom>
    </border>
    <border>
      <left style="thin"/>
      <right style="thin"/>
      <top style="thin"/>
      <bottom/>
    </border>
    <border>
      <left>
        <color indexed="63"/>
      </left>
      <right style="thin"/>
      <top style="thin"/>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border>
    <border>
      <left style="thin"/>
      <right style="thin"/>
      <top>
        <color indexed="63"/>
      </top>
      <bottom/>
    </border>
    <border>
      <left>
        <color indexed="63"/>
      </left>
      <right>
        <color indexed="63"/>
      </right>
      <top>
        <color indexed="63"/>
      </top>
      <bottom style="thin"/>
    </border>
    <border>
      <left>
        <color indexed="63"/>
      </left>
      <right>
        <color indexed="63"/>
      </right>
      <top style="thin"/>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lignment/>
      <protection/>
    </xf>
    <xf numFmtId="38" fontId="3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6" fillId="0" borderId="0">
      <alignment/>
      <protection/>
    </xf>
    <xf numFmtId="0" fontId="35"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5"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4" fillId="0" borderId="0" applyNumberFormat="0" applyFill="0" applyBorder="0" applyAlignment="0" applyProtection="0"/>
    <xf numFmtId="0" fontId="24" fillId="4" borderId="0" applyNumberFormat="0" applyBorder="0" applyAlignment="0" applyProtection="0"/>
  </cellStyleXfs>
  <cellXfs count="256">
    <xf numFmtId="0" fontId="0" fillId="0" borderId="0" xfId="0" applyAlignment="1">
      <alignment/>
    </xf>
    <xf numFmtId="0" fontId="5" fillId="0" borderId="0" xfId="0" applyFont="1" applyFill="1" applyAlignment="1">
      <alignment vertical="top"/>
    </xf>
    <xf numFmtId="0" fontId="36" fillId="24" borderId="10" xfId="0" applyFont="1" applyFill="1" applyBorder="1" applyAlignment="1">
      <alignment horizontal="center" vertical="center" wrapText="1"/>
    </xf>
    <xf numFmtId="0" fontId="36" fillId="0" borderId="0" xfId="0" applyFont="1" applyFill="1" applyAlignment="1">
      <alignment vertical="top"/>
    </xf>
    <xf numFmtId="38" fontId="36" fillId="0" borderId="0" xfId="49" applyFont="1" applyFill="1" applyAlignment="1">
      <alignment vertical="top"/>
    </xf>
    <xf numFmtId="0" fontId="37" fillId="25" borderId="10" xfId="90" applyFont="1" applyFill="1" applyBorder="1" applyAlignment="1">
      <alignment horizontal="left" vertical="center"/>
      <protection/>
    </xf>
    <xf numFmtId="0" fontId="36" fillId="25" borderId="10" xfId="90" applyFont="1" applyFill="1" applyBorder="1" applyAlignment="1">
      <alignment horizontal="left" vertical="center"/>
      <protection/>
    </xf>
    <xf numFmtId="0" fontId="36" fillId="26" borderId="10" xfId="90" applyFont="1" applyFill="1" applyBorder="1" applyAlignment="1">
      <alignment horizontal="center" vertical="center"/>
      <protection/>
    </xf>
    <xf numFmtId="0" fontId="36" fillId="0" borderId="0" xfId="0" applyFont="1" applyFill="1" applyBorder="1" applyAlignment="1">
      <alignment vertical="center"/>
    </xf>
    <xf numFmtId="38" fontId="36" fillId="0" borderId="0" xfId="49" applyFont="1" applyFill="1" applyBorder="1" applyAlignment="1">
      <alignment vertical="center"/>
    </xf>
    <xf numFmtId="0" fontId="38" fillId="0" borderId="0" xfId="0" applyFont="1" applyAlignment="1">
      <alignment/>
    </xf>
    <xf numFmtId="0" fontId="36" fillId="0" borderId="0" xfId="0" applyFont="1" applyAlignment="1">
      <alignment vertical="top"/>
    </xf>
    <xf numFmtId="0" fontId="36" fillId="0" borderId="0" xfId="0" applyFont="1" applyAlignment="1">
      <alignment horizontal="left" vertical="center" wrapText="1"/>
    </xf>
    <xf numFmtId="38" fontId="36" fillId="24" borderId="10" xfId="49" applyFont="1" applyFill="1" applyBorder="1" applyAlignment="1">
      <alignment horizontal="center" vertical="center" wrapText="1"/>
    </xf>
    <xf numFmtId="38" fontId="36" fillId="0" borderId="0" xfId="49" applyFont="1" applyAlignment="1">
      <alignment horizontal="right" vertical="center" wrapText="1"/>
    </xf>
    <xf numFmtId="196" fontId="36" fillId="24" borderId="11" xfId="91" applyNumberFormat="1" applyFont="1" applyFill="1" applyBorder="1" applyAlignment="1">
      <alignment horizontal="center" vertical="center"/>
      <protection/>
    </xf>
    <xf numFmtId="196" fontId="36" fillId="24" borderId="12" xfId="91" applyNumberFormat="1" applyFont="1" applyFill="1" applyBorder="1" applyAlignment="1">
      <alignment horizontal="center" vertical="center"/>
      <protection/>
    </xf>
    <xf numFmtId="0" fontId="36" fillId="0" borderId="0" xfId="0" applyFont="1" applyFill="1" applyAlignment="1">
      <alignment vertical="center"/>
    </xf>
    <xf numFmtId="38" fontId="36" fillId="0" borderId="0" xfId="49" applyFont="1" applyFill="1" applyAlignment="1">
      <alignment vertical="center"/>
    </xf>
    <xf numFmtId="0" fontId="5" fillId="0" borderId="0" xfId="0" applyFont="1" applyAlignment="1">
      <alignment/>
    </xf>
    <xf numFmtId="0" fontId="5" fillId="27" borderId="0" xfId="0" applyFont="1" applyFill="1" applyAlignment="1">
      <alignment vertical="top"/>
    </xf>
    <xf numFmtId="0" fontId="5" fillId="27" borderId="0" xfId="0" applyFont="1" applyFill="1" applyAlignment="1">
      <alignment/>
    </xf>
    <xf numFmtId="0" fontId="39" fillId="0" borderId="12" xfId="0" applyFont="1" applyBorder="1" applyAlignment="1">
      <alignment vertical="center"/>
    </xf>
    <xf numFmtId="0" fontId="39" fillId="0" borderId="12" xfId="90" applyFont="1" applyFill="1" applyBorder="1" applyAlignment="1">
      <alignment horizontal="center" vertical="center"/>
      <protection/>
    </xf>
    <xf numFmtId="0" fontId="28" fillId="25" borderId="10" xfId="90" applyFont="1" applyFill="1" applyBorder="1" applyAlignment="1">
      <alignment horizontal="left" vertical="center"/>
      <protection/>
    </xf>
    <xf numFmtId="0" fontId="5" fillId="25" borderId="10" xfId="90" applyFont="1" applyFill="1" applyBorder="1" applyAlignment="1">
      <alignment horizontal="left" vertical="center"/>
      <protection/>
    </xf>
    <xf numFmtId="0" fontId="5" fillId="26" borderId="10" xfId="90" applyFont="1" applyFill="1" applyBorder="1" applyAlignment="1">
      <alignment horizontal="center" vertical="center"/>
      <protection/>
    </xf>
    <xf numFmtId="0" fontId="28" fillId="25" borderId="11" xfId="90" applyFont="1" applyFill="1" applyBorder="1" applyAlignment="1">
      <alignment horizontal="left" vertical="center"/>
      <protection/>
    </xf>
    <xf numFmtId="0" fontId="5" fillId="28" borderId="10" xfId="90" applyFont="1" applyFill="1" applyBorder="1" applyAlignment="1">
      <alignment horizontal="center" vertical="center"/>
      <protection/>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189" fontId="5" fillId="0" borderId="10" xfId="49" applyNumberFormat="1" applyFont="1" applyBorder="1" applyAlignment="1">
      <alignment horizontal="right" vertical="center"/>
    </xf>
    <xf numFmtId="0" fontId="5" fillId="0" borderId="10" xfId="0" applyFont="1" applyBorder="1" applyAlignment="1">
      <alignment horizontal="left" vertical="center" wrapText="1"/>
    </xf>
    <xf numFmtId="0" fontId="25" fillId="0" borderId="12" xfId="0" applyFont="1" applyBorder="1" applyAlignment="1">
      <alignment vertical="center"/>
    </xf>
    <xf numFmtId="189" fontId="5" fillId="27" borderId="10" xfId="49" applyNumberFormat="1" applyFont="1" applyFill="1" applyBorder="1" applyAlignment="1">
      <alignment horizontal="right" vertical="center"/>
    </xf>
    <xf numFmtId="0" fontId="5" fillId="0" borderId="10" xfId="0" applyFont="1" applyFill="1" applyBorder="1" applyAlignment="1">
      <alignment horizontal="left" vertical="center" wrapText="1"/>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188" fontId="5" fillId="0" borderId="10" xfId="49" applyNumberFormat="1" applyFont="1" applyFill="1" applyBorder="1" applyAlignment="1">
      <alignment horizontal="right" vertical="center"/>
    </xf>
    <xf numFmtId="188" fontId="25" fillId="0" borderId="12" xfId="0" applyNumberFormat="1" applyFont="1" applyBorder="1" applyAlignment="1">
      <alignment vertical="center"/>
    </xf>
    <xf numFmtId="188" fontId="5" fillId="0" borderId="12" xfId="49" applyNumberFormat="1" applyFont="1" applyBorder="1" applyAlignment="1">
      <alignment horizontal="right" vertical="center"/>
    </xf>
    <xf numFmtId="188" fontId="5" fillId="0" borderId="10" xfId="49" applyNumberFormat="1" applyFont="1" applyBorder="1" applyAlignment="1">
      <alignment horizontal="right" vertical="center"/>
    </xf>
    <xf numFmtId="0" fontId="5" fillId="0" borderId="13" xfId="0" applyFont="1" applyBorder="1" applyAlignment="1">
      <alignment vertical="center"/>
    </xf>
    <xf numFmtId="188" fontId="5" fillId="0" borderId="12" xfId="0" applyNumberFormat="1" applyFont="1" applyBorder="1" applyAlignment="1">
      <alignment vertical="center"/>
    </xf>
    <xf numFmtId="49" fontId="5" fillId="0" borderId="10" xfId="0" applyNumberFormat="1" applyFont="1" applyBorder="1" applyAlignment="1">
      <alignment vertical="center"/>
    </xf>
    <xf numFmtId="0" fontId="26" fillId="0" borderId="0" xfId="0" applyFont="1" applyFill="1" applyAlignment="1">
      <alignment vertical="top"/>
    </xf>
    <xf numFmtId="0" fontId="26" fillId="0" borderId="10"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188" fontId="26" fillId="0" borderId="10" xfId="49" applyNumberFormat="1" applyFont="1" applyBorder="1" applyAlignment="1">
      <alignment horizontal="right" vertical="center"/>
    </xf>
    <xf numFmtId="0" fontId="26" fillId="0" borderId="10" xfId="0" applyFont="1" applyBorder="1" applyAlignment="1">
      <alignment horizontal="left" vertical="center" wrapText="1"/>
    </xf>
    <xf numFmtId="188" fontId="5" fillId="0" borderId="10" xfId="65" applyNumberFormat="1" applyFont="1" applyBorder="1" applyAlignment="1">
      <alignment horizontal="right" vertical="center"/>
    </xf>
    <xf numFmtId="188" fontId="5" fillId="0" borderId="10" xfId="60" applyNumberFormat="1" applyFont="1" applyBorder="1" applyAlignment="1">
      <alignment horizontal="right" vertical="center"/>
    </xf>
    <xf numFmtId="49" fontId="5" fillId="0" borderId="10" xfId="0" applyNumberFormat="1" applyFont="1" applyBorder="1" applyAlignment="1">
      <alignment horizontal="left" vertical="center"/>
    </xf>
    <xf numFmtId="188" fontId="5" fillId="0" borderId="10" xfId="92" applyNumberFormat="1" applyFont="1" applyBorder="1" applyAlignment="1">
      <alignment vertical="center"/>
      <protection/>
    </xf>
    <xf numFmtId="0" fontId="5" fillId="0" borderId="10" xfId="88" applyFont="1" applyBorder="1" applyAlignment="1">
      <alignment vertical="center" shrinkToFit="1"/>
      <protection/>
    </xf>
    <xf numFmtId="0" fontId="5" fillId="0" borderId="10" xfId="88" applyFont="1" applyBorder="1" applyAlignment="1">
      <alignment horizontal="left" vertical="center" shrinkToFit="1"/>
      <protection/>
    </xf>
    <xf numFmtId="0" fontId="5" fillId="0" borderId="10" xfId="88" applyFont="1" applyFill="1" applyBorder="1" applyAlignment="1">
      <alignment horizontal="left" vertical="center" shrinkToFit="1"/>
      <protection/>
    </xf>
    <xf numFmtId="188" fontId="5" fillId="0" borderId="10" xfId="65" applyNumberFormat="1" applyFont="1" applyFill="1" applyBorder="1" applyAlignment="1">
      <alignment horizontal="right" vertical="center"/>
    </xf>
    <xf numFmtId="0" fontId="5" fillId="0" borderId="10" xfId="89" applyFont="1" applyBorder="1" applyAlignment="1">
      <alignment vertical="center"/>
      <protection/>
    </xf>
    <xf numFmtId="188" fontId="5" fillId="0" borderId="10" xfId="61" applyNumberFormat="1" applyFont="1" applyFill="1" applyBorder="1" applyAlignment="1">
      <alignment vertical="center"/>
    </xf>
    <xf numFmtId="0" fontId="26" fillId="0" borderId="0" xfId="0" applyFont="1" applyAlignment="1">
      <alignment/>
    </xf>
    <xf numFmtId="187" fontId="5" fillId="0" borderId="12" xfId="0" applyNumberFormat="1" applyFont="1" applyBorder="1" applyAlignment="1">
      <alignment vertical="center"/>
    </xf>
    <xf numFmtId="187" fontId="5" fillId="0" borderId="10" xfId="0" applyNumberFormat="1" applyFont="1" applyBorder="1" applyAlignment="1">
      <alignment vertical="center"/>
    </xf>
    <xf numFmtId="0" fontId="26" fillId="27" borderId="0" xfId="0" applyFont="1" applyFill="1" applyAlignment="1">
      <alignment vertical="top"/>
    </xf>
    <xf numFmtId="0" fontId="26" fillId="27" borderId="0" xfId="0" applyFont="1" applyFill="1" applyAlignment="1">
      <alignment/>
    </xf>
    <xf numFmtId="0" fontId="27" fillId="0" borderId="0" xfId="0" applyFont="1" applyAlignment="1">
      <alignment/>
    </xf>
    <xf numFmtId="0" fontId="0" fillId="0" borderId="0" xfId="0" applyFont="1" applyAlignment="1">
      <alignment/>
    </xf>
    <xf numFmtId="189" fontId="26" fillId="0" borderId="10" xfId="49" applyNumberFormat="1" applyFont="1" applyBorder="1" applyAlignment="1">
      <alignment horizontal="right" vertical="center"/>
    </xf>
    <xf numFmtId="38" fontId="25" fillId="0" borderId="12" xfId="0" applyNumberFormat="1" applyFont="1" applyBorder="1" applyAlignment="1">
      <alignment vertical="center"/>
    </xf>
    <xf numFmtId="0" fontId="26" fillId="0" borderId="0" xfId="0" applyFont="1" applyFill="1" applyBorder="1" applyAlignment="1">
      <alignment vertical="center"/>
    </xf>
    <xf numFmtId="38" fontId="26" fillId="0" borderId="0" xfId="49" applyFont="1" applyFill="1" applyBorder="1" applyAlignment="1">
      <alignment vertical="center"/>
    </xf>
    <xf numFmtId="0" fontId="5" fillId="0" borderId="10" xfId="88" applyFont="1" applyFill="1" applyBorder="1" applyAlignment="1">
      <alignment vertical="center" shrinkToFit="1"/>
      <protection/>
    </xf>
    <xf numFmtId="0" fontId="5" fillId="27" borderId="10" xfId="88" applyFont="1" applyFill="1" applyBorder="1" applyAlignment="1">
      <alignment vertical="center" shrinkToFit="1"/>
      <protection/>
    </xf>
    <xf numFmtId="0" fontId="25" fillId="27" borderId="12" xfId="0" applyFont="1" applyFill="1" applyBorder="1" applyAlignment="1">
      <alignment vertical="center"/>
    </xf>
    <xf numFmtId="188" fontId="5" fillId="0" borderId="10" xfId="60" applyNumberFormat="1" applyFont="1" applyFill="1" applyBorder="1" applyAlignment="1">
      <alignment vertical="center" shrinkToFit="1"/>
    </xf>
    <xf numFmtId="0" fontId="5" fillId="27" borderId="10" xfId="88" applyFont="1" applyFill="1" applyBorder="1" applyAlignment="1">
      <alignment horizontal="left" vertical="center" shrinkToFit="1"/>
      <protection/>
    </xf>
    <xf numFmtId="0" fontId="5" fillId="0" borderId="12" xfId="88" applyFont="1" applyFill="1" applyBorder="1" applyAlignment="1">
      <alignment horizontal="left" vertical="center" shrinkToFit="1"/>
      <protection/>
    </xf>
    <xf numFmtId="0" fontId="5" fillId="0" borderId="12" xfId="0" applyFont="1" applyBorder="1" applyAlignment="1">
      <alignment horizontal="left" vertical="center" wrapText="1"/>
    </xf>
    <xf numFmtId="0" fontId="25" fillId="0" borderId="12" xfId="0" applyFont="1" applyFill="1" applyBorder="1" applyAlignment="1">
      <alignment vertical="center"/>
    </xf>
    <xf numFmtId="0" fontId="5" fillId="0" borderId="14" xfId="0" applyFont="1" applyBorder="1" applyAlignment="1">
      <alignment vertical="center" shrinkToFit="1"/>
    </xf>
    <xf numFmtId="0" fontId="5" fillId="0" borderId="15" xfId="0" applyFont="1" applyBorder="1" applyAlignment="1">
      <alignment vertical="center"/>
    </xf>
    <xf numFmtId="188" fontId="5" fillId="0" borderId="13" xfId="49" applyNumberFormat="1" applyFont="1" applyBorder="1" applyAlignment="1">
      <alignment horizontal="right" vertical="center"/>
    </xf>
    <xf numFmtId="0" fontId="5" fillId="0" borderId="11" xfId="0" applyFont="1" applyBorder="1" applyAlignment="1">
      <alignment vertical="center" shrinkToFit="1"/>
    </xf>
    <xf numFmtId="188" fontId="5" fillId="0" borderId="10" xfId="49" applyNumberFormat="1" applyFont="1" applyBorder="1" applyAlignment="1">
      <alignment horizontal="right" vertical="center" shrinkToFit="1"/>
    </xf>
    <xf numFmtId="188" fontId="5" fillId="0" borderId="10" xfId="61" applyNumberFormat="1" applyFont="1" applyFill="1" applyBorder="1" applyAlignment="1">
      <alignment horizontal="right" vertical="center"/>
    </xf>
    <xf numFmtId="0" fontId="5" fillId="0" borderId="10" xfId="90" applyFont="1" applyFill="1" applyBorder="1" applyAlignment="1">
      <alignment vertical="center" shrinkToFit="1"/>
      <protection/>
    </xf>
    <xf numFmtId="0" fontId="5" fillId="3" borderId="0" xfId="0" applyFont="1" applyFill="1" applyAlignment="1">
      <alignment vertical="top"/>
    </xf>
    <xf numFmtId="188" fontId="5" fillId="0" borderId="10" xfId="63" applyNumberFormat="1" applyFont="1" applyFill="1" applyBorder="1" applyAlignment="1">
      <alignment horizontal="right" vertical="center"/>
    </xf>
    <xf numFmtId="0" fontId="5" fillId="24" borderId="0" xfId="0" applyFont="1" applyFill="1" applyAlignment="1">
      <alignment vertical="top"/>
    </xf>
    <xf numFmtId="0" fontId="5" fillId="0" borderId="11" xfId="97" applyFont="1" applyFill="1" applyBorder="1" applyAlignment="1">
      <alignment vertical="center" shrinkToFit="1"/>
      <protection/>
    </xf>
    <xf numFmtId="0" fontId="31" fillId="0" borderId="0" xfId="97" applyFont="1" applyFill="1" applyAlignment="1">
      <alignment vertical="center" shrinkToFit="1"/>
      <protection/>
    </xf>
    <xf numFmtId="0" fontId="31" fillId="0" borderId="0" xfId="97" applyFont="1" applyFill="1" applyBorder="1" applyAlignment="1">
      <alignment vertical="center" shrinkToFit="1"/>
      <protection/>
    </xf>
    <xf numFmtId="0" fontId="5" fillId="0" borderId="16" xfId="97" applyFont="1" applyFill="1" applyBorder="1" applyAlignment="1">
      <alignment vertical="center" shrinkToFit="1"/>
      <protection/>
    </xf>
    <xf numFmtId="0" fontId="5" fillId="0" borderId="10" xfId="89" applyFont="1" applyFill="1" applyBorder="1" applyAlignment="1">
      <alignment vertical="center"/>
      <protection/>
    </xf>
    <xf numFmtId="188" fontId="5" fillId="0" borderId="10" xfId="63" applyNumberFormat="1" applyFont="1" applyFill="1" applyBorder="1" applyAlignment="1">
      <alignment horizontal="right" vertical="center" shrinkToFit="1"/>
    </xf>
    <xf numFmtId="0" fontId="26" fillId="0" borderId="10" xfId="89" applyFont="1" applyBorder="1" applyAlignment="1">
      <alignment vertical="center"/>
      <protection/>
    </xf>
    <xf numFmtId="0" fontId="26" fillId="0" borderId="10" xfId="88" applyFont="1" applyFill="1" applyBorder="1" applyAlignment="1">
      <alignment horizontal="left" vertical="center" shrinkToFit="1"/>
      <protection/>
    </xf>
    <xf numFmtId="188" fontId="5" fillId="0" borderId="10" xfId="62" applyNumberFormat="1" applyFont="1" applyFill="1" applyBorder="1" applyAlignment="1">
      <alignment horizontal="right" vertical="center"/>
    </xf>
    <xf numFmtId="38" fontId="26" fillId="0" borderId="0" xfId="49" applyFont="1" applyFill="1" applyAlignment="1">
      <alignment vertical="top"/>
    </xf>
    <xf numFmtId="0" fontId="5" fillId="0" borderId="10" xfId="90" applyFont="1" applyFill="1" applyBorder="1" applyAlignment="1">
      <alignment horizontal="left" vertical="center"/>
      <protection/>
    </xf>
    <xf numFmtId="38" fontId="5" fillId="0" borderId="10" xfId="49" applyFont="1" applyFill="1" applyBorder="1" applyAlignment="1">
      <alignment horizontal="left" vertical="center"/>
    </xf>
    <xf numFmtId="188" fontId="5" fillId="0" borderId="10" xfId="49" applyNumberFormat="1" applyFont="1" applyFill="1" applyBorder="1" applyAlignment="1">
      <alignment vertical="center"/>
    </xf>
    <xf numFmtId="188" fontId="5" fillId="0" borderId="10" xfId="49" applyNumberFormat="1" applyFont="1" applyBorder="1" applyAlignment="1">
      <alignment vertical="center"/>
    </xf>
    <xf numFmtId="0" fontId="5" fillId="0" borderId="10" xfId="90" applyFont="1" applyBorder="1" applyAlignment="1">
      <alignment vertical="center" shrinkToFit="1"/>
      <protection/>
    </xf>
    <xf numFmtId="0" fontId="5" fillId="0" borderId="10" xfId="90" applyFont="1" applyBorder="1" applyAlignment="1">
      <alignment horizontal="left" vertical="center" shrinkToFit="1"/>
      <protection/>
    </xf>
    <xf numFmtId="0" fontId="5" fillId="27" borderId="10" xfId="0" applyFont="1" applyFill="1" applyBorder="1" applyAlignment="1">
      <alignment vertical="center"/>
    </xf>
    <xf numFmtId="0" fontId="5" fillId="27" borderId="11" xfId="0" applyFont="1" applyFill="1" applyBorder="1" applyAlignment="1">
      <alignment vertical="center" wrapText="1"/>
    </xf>
    <xf numFmtId="0" fontId="5" fillId="27" borderId="12" xfId="0" applyFont="1" applyFill="1" applyBorder="1" applyAlignment="1">
      <alignment vertical="center"/>
    </xf>
    <xf numFmtId="188" fontId="5" fillId="27" borderId="10" xfId="49" applyNumberFormat="1" applyFont="1" applyFill="1" applyBorder="1" applyAlignment="1">
      <alignment vertical="center"/>
    </xf>
    <xf numFmtId="0" fontId="5" fillId="27" borderId="10" xfId="90" applyFont="1" applyFill="1" applyBorder="1" applyAlignment="1">
      <alignment horizontal="left" vertical="center" shrinkToFit="1"/>
      <protection/>
    </xf>
    <xf numFmtId="188" fontId="26" fillId="0" borderId="10" xfId="49" applyNumberFormat="1" applyFont="1" applyBorder="1" applyAlignment="1">
      <alignment vertical="center"/>
    </xf>
    <xf numFmtId="0" fontId="5" fillId="0" borderId="10" xfId="90" applyFont="1" applyFill="1" applyBorder="1" applyAlignment="1">
      <alignment horizontal="left" vertical="center" shrinkToFit="1"/>
      <protection/>
    </xf>
    <xf numFmtId="0" fontId="26" fillId="0" borderId="10" xfId="90" applyFont="1" applyBorder="1" applyAlignment="1">
      <alignment vertical="center" shrinkToFit="1"/>
      <protection/>
    </xf>
    <xf numFmtId="188" fontId="26" fillId="0" borderId="10" xfId="49" applyNumberFormat="1" applyFont="1" applyFill="1" applyBorder="1" applyAlignment="1">
      <alignment vertical="center"/>
    </xf>
    <xf numFmtId="0" fontId="26" fillId="0" borderId="10" xfId="90" applyFont="1" applyBorder="1" applyAlignment="1">
      <alignment horizontal="left" vertical="center" shrinkToFit="1"/>
      <protection/>
    </xf>
    <xf numFmtId="0" fontId="5" fillId="0" borderId="10" xfId="89" applyFont="1" applyBorder="1" applyAlignment="1">
      <alignment vertical="center" shrinkToFit="1"/>
      <protection/>
    </xf>
    <xf numFmtId="0" fontId="5" fillId="0" borderId="10" xfId="88" applyFont="1" applyFill="1" applyBorder="1" applyAlignment="1">
      <alignment vertical="center"/>
      <protection/>
    </xf>
    <xf numFmtId="3" fontId="26" fillId="0" borderId="0" xfId="0" applyNumberFormat="1" applyFont="1" applyFill="1" applyAlignment="1">
      <alignment horizontal="right" vertical="top"/>
    </xf>
    <xf numFmtId="3" fontId="5" fillId="0" borderId="0" xfId="0" applyNumberFormat="1" applyFont="1" applyFill="1" applyAlignment="1">
      <alignment horizontal="right" vertical="top"/>
    </xf>
    <xf numFmtId="188" fontId="26" fillId="0" borderId="10" xfId="64" applyNumberFormat="1" applyFont="1" applyBorder="1" applyAlignment="1">
      <alignment vertical="center"/>
    </xf>
    <xf numFmtId="0" fontId="5" fillId="0" borderId="10" xfId="86" applyFont="1" applyFill="1" applyBorder="1" applyAlignment="1">
      <alignment vertical="center"/>
      <protection/>
    </xf>
    <xf numFmtId="0" fontId="5" fillId="0" borderId="11" xfId="86" applyFont="1" applyBorder="1" applyAlignment="1">
      <alignment vertical="center"/>
      <protection/>
    </xf>
    <xf numFmtId="0" fontId="5" fillId="0" borderId="12" xfId="86" applyFont="1" applyBorder="1" applyAlignment="1">
      <alignment vertical="center"/>
      <protection/>
    </xf>
    <xf numFmtId="0" fontId="5" fillId="0" borderId="10" xfId="86" applyFont="1" applyBorder="1" applyAlignment="1">
      <alignment horizontal="left" vertical="center" wrapText="1"/>
      <protection/>
    </xf>
    <xf numFmtId="0" fontId="5" fillId="0" borderId="0" xfId="86" applyFont="1" applyFill="1" applyAlignment="1">
      <alignment vertical="top"/>
      <protection/>
    </xf>
    <xf numFmtId="0" fontId="0" fillId="0" borderId="0" xfId="0" applyFont="1" applyAlignment="1">
      <alignment/>
    </xf>
    <xf numFmtId="0" fontId="5" fillId="0" borderId="11" xfId="95" applyFont="1" applyBorder="1" applyAlignment="1">
      <alignment vertical="center" shrinkToFit="1"/>
      <protection/>
    </xf>
    <xf numFmtId="189" fontId="5" fillId="27" borderId="10" xfId="49" applyNumberFormat="1" applyFont="1" applyFill="1" applyBorder="1" applyAlignment="1">
      <alignment vertical="center"/>
    </xf>
    <xf numFmtId="0" fontId="5" fillId="0" borderId="0" xfId="86" applyFont="1">
      <alignment/>
      <protection/>
    </xf>
    <xf numFmtId="0" fontId="5" fillId="27" borderId="11" xfId="95" applyFont="1" applyFill="1" applyBorder="1" applyAlignment="1">
      <alignment vertical="center" shrinkToFit="1"/>
      <protection/>
    </xf>
    <xf numFmtId="0" fontId="5" fillId="0" borderId="11" xfId="95" applyFont="1" applyFill="1" applyBorder="1" applyAlignment="1">
      <alignment vertical="center" shrinkToFit="1"/>
      <protection/>
    </xf>
    <xf numFmtId="0" fontId="5" fillId="0" borderId="11" xfId="86" applyNumberFormat="1" applyFont="1" applyFill="1" applyBorder="1" applyAlignment="1">
      <alignment vertical="center"/>
      <protection/>
    </xf>
    <xf numFmtId="0" fontId="5" fillId="0" borderId="12" xfId="86" applyFont="1" applyBorder="1" applyAlignment="1">
      <alignment vertical="center" wrapText="1"/>
      <protection/>
    </xf>
    <xf numFmtId="0" fontId="5" fillId="0" borderId="11" xfId="96" applyFont="1" applyBorder="1" applyAlignment="1">
      <alignment vertical="center" shrinkToFit="1"/>
      <protection/>
    </xf>
    <xf numFmtId="0" fontId="26" fillId="0" borderId="0" xfId="86" applyFont="1" applyFill="1" applyAlignment="1">
      <alignment vertical="top"/>
      <protection/>
    </xf>
    <xf numFmtId="0" fontId="26" fillId="0" borderId="0" xfId="86" applyFont="1">
      <alignment/>
      <protection/>
    </xf>
    <xf numFmtId="0" fontId="5" fillId="0" borderId="11" xfId="96" applyFont="1" applyFill="1" applyBorder="1" applyAlignment="1">
      <alignment vertical="center" shrinkToFit="1"/>
      <protection/>
    </xf>
    <xf numFmtId="0" fontId="5" fillId="27" borderId="11" xfId="96" applyFont="1" applyFill="1" applyBorder="1" applyAlignment="1">
      <alignment vertical="center" shrinkToFit="1"/>
      <protection/>
    </xf>
    <xf numFmtId="0" fontId="5" fillId="27" borderId="16" xfId="96" applyFont="1" applyFill="1" applyBorder="1" applyAlignment="1">
      <alignment vertical="center" shrinkToFit="1"/>
      <protection/>
    </xf>
    <xf numFmtId="0" fontId="5" fillId="0" borderId="17" xfId="86" applyFont="1" applyFill="1" applyBorder="1" applyAlignment="1">
      <alignment vertical="center"/>
      <protection/>
    </xf>
    <xf numFmtId="0" fontId="5" fillId="0" borderId="16" xfId="96" applyFont="1" applyBorder="1" applyAlignment="1">
      <alignment vertical="center" shrinkToFit="1"/>
      <protection/>
    </xf>
    <xf numFmtId="0" fontId="5" fillId="0" borderId="18" xfId="86" applyFont="1" applyBorder="1" applyAlignment="1">
      <alignment vertical="center"/>
      <protection/>
    </xf>
    <xf numFmtId="189" fontId="5" fillId="27" borderId="17" xfId="49" applyNumberFormat="1" applyFont="1" applyFill="1" applyBorder="1" applyAlignment="1">
      <alignment horizontal="right" vertical="center"/>
    </xf>
    <xf numFmtId="0" fontId="5" fillId="0" borderId="17" xfId="86" applyFont="1" applyBorder="1" applyAlignment="1">
      <alignment horizontal="left" vertical="center" wrapText="1"/>
      <protection/>
    </xf>
    <xf numFmtId="0" fontId="26" fillId="0" borderId="0" xfId="0" applyFont="1" applyFill="1" applyAlignment="1">
      <alignment vertical="center"/>
    </xf>
    <xf numFmtId="38" fontId="26" fillId="0" borderId="0" xfId="49" applyFont="1" applyFill="1" applyAlignment="1">
      <alignment vertical="center"/>
    </xf>
    <xf numFmtId="189" fontId="5" fillId="27" borderId="10" xfId="60" applyNumberFormat="1" applyFont="1" applyFill="1" applyBorder="1" applyAlignment="1">
      <alignment horizontal="right" vertical="center"/>
    </xf>
    <xf numFmtId="187" fontId="5" fillId="0" borderId="10" xfId="53" applyNumberFormat="1" applyFont="1" applyFill="1" applyBorder="1" applyAlignment="1">
      <alignment horizontal="right" vertical="center" shrinkToFit="1"/>
    </xf>
    <xf numFmtId="187" fontId="5" fillId="0" borderId="10" xfId="53" applyNumberFormat="1" applyFont="1" applyFill="1" applyBorder="1" applyAlignment="1">
      <alignment horizontal="right"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189" fontId="5" fillId="0" borderId="17" xfId="49" applyNumberFormat="1" applyFont="1" applyBorder="1" applyAlignment="1">
      <alignment horizontal="right" vertical="center"/>
    </xf>
    <xf numFmtId="0" fontId="5" fillId="0" borderId="17" xfId="0" applyFont="1" applyBorder="1" applyAlignment="1">
      <alignment horizontal="left" vertical="center" wrapText="1"/>
    </xf>
    <xf numFmtId="189" fontId="5" fillId="0" borderId="19" xfId="49" applyNumberFormat="1" applyFont="1" applyBorder="1" applyAlignment="1">
      <alignment horizontal="right" vertical="center"/>
    </xf>
    <xf numFmtId="0" fontId="5" fillId="0" borderId="20" xfId="0" applyFont="1" applyBorder="1" applyAlignment="1">
      <alignment vertical="center"/>
    </xf>
    <xf numFmtId="0" fontId="5" fillId="0" borderId="21" xfId="0" applyFont="1" applyBorder="1" applyAlignment="1">
      <alignment vertical="center"/>
    </xf>
    <xf numFmtId="189" fontId="5" fillId="0" borderId="0" xfId="49" applyNumberFormat="1" applyFont="1" applyBorder="1" applyAlignment="1">
      <alignment horizontal="right" vertical="center"/>
    </xf>
    <xf numFmtId="0" fontId="5" fillId="0" borderId="22" xfId="0" applyFont="1" applyBorder="1" applyAlignment="1">
      <alignment horizontal="left" vertical="center" wrapText="1"/>
    </xf>
    <xf numFmtId="0" fontId="5" fillId="0" borderId="14" xfId="0" applyFont="1" applyBorder="1" applyAlignment="1">
      <alignment vertical="center"/>
    </xf>
    <xf numFmtId="189" fontId="5" fillId="0" borderId="23" xfId="49" applyNumberFormat="1" applyFont="1" applyBorder="1" applyAlignment="1">
      <alignment horizontal="right" vertical="center"/>
    </xf>
    <xf numFmtId="0" fontId="5" fillId="0" borderId="13" xfId="0" applyFont="1" applyBorder="1" applyAlignment="1">
      <alignment horizontal="left" vertical="center" wrapText="1"/>
    </xf>
    <xf numFmtId="189" fontId="5" fillId="0" borderId="0" xfId="49" applyNumberFormat="1" applyFont="1" applyAlignment="1">
      <alignment horizontal="right" vertical="center"/>
    </xf>
    <xf numFmtId="189" fontId="5" fillId="0" borderId="24" xfId="49" applyNumberFormat="1" applyFont="1" applyBorder="1" applyAlignment="1">
      <alignment horizontal="right" vertical="center"/>
    </xf>
    <xf numFmtId="0" fontId="5" fillId="0" borderId="10" xfId="87" applyFont="1" applyBorder="1" applyAlignment="1">
      <alignment vertical="center"/>
      <protection/>
    </xf>
    <xf numFmtId="0" fontId="5" fillId="0" borderId="10" xfId="87" applyFont="1" applyBorder="1" applyAlignment="1">
      <alignment horizontal="left" vertical="center" wrapText="1"/>
      <protection/>
    </xf>
    <xf numFmtId="38" fontId="26" fillId="26" borderId="0" xfId="49" applyFont="1" applyFill="1" applyAlignment="1">
      <alignment horizontal="center" vertical="center"/>
    </xf>
    <xf numFmtId="0" fontId="25" fillId="0" borderId="0" xfId="87" applyFont="1" applyAlignment="1">
      <alignment horizontal="left" vertical="center" wrapText="1"/>
      <protection/>
    </xf>
    <xf numFmtId="0" fontId="5" fillId="0" borderId="11" xfId="94" applyNumberFormat="1" applyFont="1" applyFill="1" applyBorder="1" applyAlignment="1">
      <alignment vertical="center" shrinkToFit="1"/>
      <protection/>
    </xf>
    <xf numFmtId="0" fontId="25" fillId="0" borderId="12" xfId="87" applyFont="1" applyFill="1" applyBorder="1" applyAlignment="1">
      <alignment vertical="center"/>
      <protection/>
    </xf>
    <xf numFmtId="0" fontId="5" fillId="0" borderId="11" xfId="94" applyNumberFormat="1" applyFont="1" applyFill="1" applyBorder="1" applyAlignment="1">
      <alignment vertical="center"/>
      <protection/>
    </xf>
    <xf numFmtId="0" fontId="5" fillId="0" borderId="11" xfId="100" applyNumberFormat="1" applyFont="1" applyFill="1" applyBorder="1" applyAlignment="1">
      <alignment vertical="center" shrinkToFit="1"/>
      <protection/>
    </xf>
    <xf numFmtId="0" fontId="5" fillId="0" borderId="11" xfId="94" applyFont="1" applyFill="1" applyBorder="1" applyAlignment="1" applyProtection="1">
      <alignment vertical="center" shrinkToFit="1"/>
      <protection locked="0"/>
    </xf>
    <xf numFmtId="0" fontId="5" fillId="0" borderId="11" xfId="87" applyFont="1" applyBorder="1" applyAlignment="1">
      <alignment vertical="center"/>
      <protection/>
    </xf>
    <xf numFmtId="38" fontId="32" fillId="0" borderId="12" xfId="66" applyNumberFormat="1" applyFont="1" applyFill="1" applyBorder="1" applyAlignment="1">
      <alignment horizontal="center" vertical="center"/>
    </xf>
    <xf numFmtId="38" fontId="32" fillId="0" borderId="12" xfId="66" applyNumberFormat="1" applyFont="1" applyBorder="1" applyAlignment="1">
      <alignment horizontal="center" vertical="center"/>
    </xf>
    <xf numFmtId="38" fontId="32" fillId="0" borderId="18" xfId="66" applyNumberFormat="1" applyFont="1" applyFill="1" applyBorder="1" applyAlignment="1">
      <alignment horizontal="center" vertical="center"/>
    </xf>
    <xf numFmtId="188" fontId="5" fillId="0" borderId="12" xfId="49" applyNumberFormat="1" applyFont="1" applyFill="1" applyBorder="1" applyAlignment="1">
      <alignment vertical="center"/>
    </xf>
    <xf numFmtId="188" fontId="5" fillId="0" borderId="12" xfId="49" applyNumberFormat="1" applyFont="1" applyBorder="1" applyAlignment="1">
      <alignment vertical="center"/>
    </xf>
    <xf numFmtId="188" fontId="5" fillId="0" borderId="10" xfId="66" applyNumberFormat="1" applyFont="1" applyFill="1" applyBorder="1" applyAlignment="1">
      <alignment vertical="center"/>
    </xf>
    <xf numFmtId="188" fontId="5" fillId="0" borderId="10" xfId="66" applyNumberFormat="1" applyFont="1" applyBorder="1" applyAlignment="1">
      <alignment vertical="center"/>
    </xf>
    <xf numFmtId="188" fontId="5" fillId="0" borderId="17" xfId="66" applyNumberFormat="1" applyFont="1" applyFill="1" applyBorder="1" applyAlignment="1">
      <alignment vertical="center"/>
    </xf>
    <xf numFmtId="38" fontId="36" fillId="0" borderId="0" xfId="0" applyNumberFormat="1" applyFont="1" applyAlignment="1">
      <alignment horizontal="left" vertical="center" wrapText="1"/>
    </xf>
    <xf numFmtId="189" fontId="5" fillId="0" borderId="10" xfId="49" applyNumberFormat="1" applyFont="1" applyFill="1" applyBorder="1" applyAlignment="1">
      <alignment horizontal="right" vertical="center"/>
    </xf>
    <xf numFmtId="0" fontId="36" fillId="0" borderId="10" xfId="0" applyFont="1" applyFill="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189" fontId="36" fillId="0" borderId="10" xfId="49" applyNumberFormat="1" applyFont="1" applyBorder="1" applyAlignment="1">
      <alignment horizontal="right" vertical="center"/>
    </xf>
    <xf numFmtId="0" fontId="36" fillId="0" borderId="10" xfId="0" applyFont="1" applyBorder="1" applyAlignment="1">
      <alignment horizontal="left" vertical="center" wrapText="1"/>
    </xf>
    <xf numFmtId="189" fontId="5" fillId="0" borderId="12" xfId="49" applyNumberFormat="1" applyFont="1" applyBorder="1" applyAlignment="1">
      <alignment horizontal="right" vertical="center"/>
    </xf>
    <xf numFmtId="49" fontId="5" fillId="0" borderId="10" xfId="0" applyNumberFormat="1" applyFont="1" applyFill="1" applyBorder="1" applyAlignment="1">
      <alignment vertical="center"/>
    </xf>
    <xf numFmtId="188" fontId="5" fillId="0" borderId="10" xfId="6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189" fontId="5" fillId="0" borderId="10" xfId="49" applyNumberFormat="1" applyFont="1" applyBorder="1" applyAlignment="1">
      <alignment horizontal="right" vertical="center" shrinkToFit="1"/>
    </xf>
    <xf numFmtId="49" fontId="5" fillId="0" borderId="10" xfId="0" applyNumberFormat="1" applyFont="1" applyBorder="1" applyAlignment="1">
      <alignment horizontal="left" vertical="center" shrinkToFit="1"/>
    </xf>
    <xf numFmtId="189" fontId="26" fillId="0" borderId="0" xfId="49" applyNumberFormat="1" applyFont="1" applyAlignment="1">
      <alignment horizontal="right" vertical="center"/>
    </xf>
    <xf numFmtId="0" fontId="5" fillId="0" borderId="11" xfId="96" applyNumberFormat="1" applyFont="1" applyFill="1" applyBorder="1" applyAlignment="1">
      <alignment horizontal="left" vertical="center" shrinkToFit="1"/>
      <protection/>
    </xf>
    <xf numFmtId="0" fontId="5" fillId="0" borderId="16" xfId="96" applyNumberFormat="1" applyFont="1" applyFill="1" applyBorder="1" applyAlignment="1">
      <alignment horizontal="left" vertical="center" shrinkToFit="1"/>
      <protection/>
    </xf>
    <xf numFmtId="0" fontId="5" fillId="0" borderId="11" xfId="92" applyFont="1" applyFill="1" applyBorder="1" applyAlignment="1">
      <alignment vertical="center" wrapText="1" shrinkToFit="1"/>
      <protection/>
    </xf>
    <xf numFmtId="0" fontId="29" fillId="0" borderId="12" xfId="92" applyFont="1" applyFill="1" applyBorder="1" applyAlignment="1">
      <alignment vertical="center" wrapText="1" shrinkToFit="1"/>
      <protection/>
    </xf>
    <xf numFmtId="0" fontId="5" fillId="0" borderId="11" xfId="92" applyFont="1" applyFill="1" applyBorder="1" applyAlignment="1">
      <alignment vertical="center" wrapText="1"/>
      <protection/>
    </xf>
    <xf numFmtId="0" fontId="29" fillId="0" borderId="12" xfId="92" applyFont="1" applyFill="1" applyBorder="1" applyAlignment="1">
      <alignment vertical="center" wrapText="1"/>
      <protection/>
    </xf>
    <xf numFmtId="0" fontId="5" fillId="0" borderId="11" xfId="92" applyFont="1" applyFill="1" applyBorder="1" applyAlignment="1">
      <alignment vertical="center" shrinkToFit="1"/>
      <protection/>
    </xf>
    <xf numFmtId="0" fontId="29" fillId="0" borderId="12" xfId="92" applyFont="1" applyFill="1" applyBorder="1" applyAlignment="1">
      <alignment vertical="center" shrinkToFit="1"/>
      <protection/>
    </xf>
    <xf numFmtId="0" fontId="5" fillId="0" borderId="11" xfId="0" applyFont="1" applyFill="1" applyBorder="1" applyAlignment="1">
      <alignment horizontal="left" vertical="center"/>
    </xf>
    <xf numFmtId="49" fontId="5" fillId="0" borderId="11" xfId="97" applyNumberFormat="1" applyFont="1" applyBorder="1" applyAlignment="1">
      <alignment vertical="center"/>
      <protection/>
    </xf>
    <xf numFmtId="49" fontId="5" fillId="0" borderId="11" xfId="98" applyNumberFormat="1" applyFont="1" applyBorder="1" applyAlignment="1">
      <alignment vertical="center"/>
      <protection/>
    </xf>
    <xf numFmtId="49" fontId="5" fillId="0" borderId="11" xfId="92" applyNumberFormat="1" applyFont="1" applyBorder="1" applyAlignment="1">
      <alignment vertical="center"/>
      <protection/>
    </xf>
    <xf numFmtId="49" fontId="16" fillId="0" borderId="12" xfId="92" applyNumberFormat="1" applyFont="1" applyBorder="1" applyAlignment="1">
      <alignment vertical="center"/>
      <protection/>
    </xf>
    <xf numFmtId="0" fontId="6" fillId="0" borderId="12" xfId="92" applyFont="1" applyBorder="1" applyAlignment="1">
      <alignment vertical="center"/>
      <protection/>
    </xf>
    <xf numFmtId="0" fontId="30" fillId="0" borderId="12" xfId="0" applyFont="1" applyFill="1" applyBorder="1" applyAlignment="1">
      <alignment vertical="center"/>
    </xf>
    <xf numFmtId="0" fontId="26" fillId="0" borderId="11" xfId="79" applyNumberFormat="1" applyFont="1" applyFill="1" applyBorder="1" applyAlignment="1" applyProtection="1">
      <alignment vertical="center"/>
      <protection/>
    </xf>
    <xf numFmtId="187" fontId="26" fillId="0" borderId="10" xfId="79" applyNumberFormat="1" applyFont="1" applyFill="1" applyBorder="1" applyAlignment="1" applyProtection="1">
      <alignment vertical="center"/>
      <protection/>
    </xf>
    <xf numFmtId="0" fontId="5" fillId="0" borderId="11" xfId="97" applyNumberFormat="1" applyFont="1" applyFill="1" applyBorder="1" applyAlignment="1" applyProtection="1">
      <alignment vertical="center"/>
      <protection/>
    </xf>
    <xf numFmtId="0" fontId="5" fillId="0" borderId="0" xfId="0" applyFont="1" applyAlignment="1">
      <alignment vertical="center"/>
    </xf>
    <xf numFmtId="0" fontId="5" fillId="0" borderId="24" xfId="0" applyFont="1" applyBorder="1" applyAlignment="1">
      <alignment vertical="center"/>
    </xf>
    <xf numFmtId="0" fontId="5" fillId="0" borderId="23" xfId="0" applyFont="1" applyBorder="1" applyAlignment="1">
      <alignment vertical="center"/>
    </xf>
    <xf numFmtId="0" fontId="5" fillId="0" borderId="12" xfId="90" applyFont="1" applyFill="1" applyBorder="1" applyAlignment="1">
      <alignment horizontal="right" vertical="center"/>
      <protection/>
    </xf>
    <xf numFmtId="0" fontId="5" fillId="0" borderId="11" xfId="99" applyFont="1" applyFill="1" applyBorder="1" applyAlignment="1">
      <alignment horizontal="left" vertical="center" shrinkToFit="1"/>
      <protection/>
    </xf>
    <xf numFmtId="187" fontId="32" fillId="0" borderId="12" xfId="99" applyNumberFormat="1" applyFont="1" applyFill="1" applyBorder="1" applyAlignment="1">
      <alignment horizontal="center" vertical="center"/>
      <protection/>
    </xf>
    <xf numFmtId="188" fontId="5" fillId="0" borderId="10" xfId="99" applyNumberFormat="1" applyFont="1" applyFill="1" applyBorder="1" applyAlignment="1">
      <alignment vertical="center"/>
      <protection/>
    </xf>
    <xf numFmtId="0" fontId="5" fillId="0" borderId="11" xfId="99" applyFont="1" applyFill="1" applyBorder="1" applyAlignment="1">
      <alignment horizontal="left" vertical="center"/>
      <protection/>
    </xf>
    <xf numFmtId="188" fontId="5" fillId="0" borderId="11" xfId="99" applyNumberFormat="1" applyFont="1" applyFill="1" applyBorder="1" applyAlignment="1">
      <alignment vertical="center"/>
      <protection/>
    </xf>
    <xf numFmtId="0" fontId="5" fillId="0" borderId="16" xfId="99" applyFont="1" applyFill="1" applyBorder="1" applyAlignment="1">
      <alignment horizontal="left" vertical="center"/>
      <protection/>
    </xf>
    <xf numFmtId="187" fontId="32" fillId="0" borderId="18" xfId="99" applyNumberFormat="1" applyFont="1" applyFill="1" applyBorder="1" applyAlignment="1">
      <alignment horizontal="center" vertical="center"/>
      <protection/>
    </xf>
    <xf numFmtId="188" fontId="5" fillId="0" borderId="17" xfId="99" applyNumberFormat="1" applyFont="1" applyFill="1" applyBorder="1" applyAlignment="1">
      <alignment vertical="center"/>
      <protection/>
    </xf>
    <xf numFmtId="188" fontId="5" fillId="0" borderId="16" xfId="99" applyNumberFormat="1" applyFont="1" applyFill="1" applyBorder="1" applyAlignment="1">
      <alignment vertical="center"/>
      <protection/>
    </xf>
    <xf numFmtId="0" fontId="5" fillId="0" borderId="11" xfId="96" applyFont="1" applyFill="1" applyBorder="1" applyAlignment="1">
      <alignment horizontal="left" vertical="center"/>
      <protection/>
    </xf>
    <xf numFmtId="187" fontId="32" fillId="0" borderId="12" xfId="96" applyNumberFormat="1" applyFont="1" applyFill="1" applyBorder="1" applyAlignment="1">
      <alignment horizontal="center" vertical="center"/>
      <protection/>
    </xf>
    <xf numFmtId="188" fontId="5" fillId="0" borderId="10" xfId="96" applyNumberFormat="1" applyFont="1" applyFill="1" applyBorder="1" applyAlignment="1">
      <alignment vertical="center"/>
      <protection/>
    </xf>
    <xf numFmtId="0" fontId="5" fillId="0" borderId="14" xfId="99" applyFont="1" applyFill="1" applyBorder="1" applyAlignment="1">
      <alignment horizontal="left" vertical="center"/>
      <protection/>
    </xf>
    <xf numFmtId="187" fontId="32" fillId="0" borderId="15" xfId="99" applyNumberFormat="1" applyFont="1" applyFill="1" applyBorder="1" applyAlignment="1">
      <alignment horizontal="center" vertical="center"/>
      <protection/>
    </xf>
    <xf numFmtId="188" fontId="5" fillId="0" borderId="14" xfId="99" applyNumberFormat="1" applyFont="1" applyFill="1" applyBorder="1" applyAlignment="1">
      <alignment vertical="center"/>
      <protection/>
    </xf>
    <xf numFmtId="0" fontId="5" fillId="0" borderId="11" xfId="99" applyNumberFormat="1" applyFont="1" applyFill="1" applyBorder="1" applyAlignment="1">
      <alignment horizontal="left" vertical="center"/>
      <protection/>
    </xf>
    <xf numFmtId="188" fontId="32" fillId="0" borderId="12" xfId="99" applyNumberFormat="1" applyFont="1" applyFill="1" applyBorder="1" applyAlignment="1">
      <alignment horizontal="center" vertical="center"/>
      <protection/>
    </xf>
    <xf numFmtId="0" fontId="32" fillId="0" borderId="11" xfId="93" applyFont="1" applyFill="1" applyBorder="1" applyAlignment="1">
      <alignment vertical="center" shrinkToFit="1"/>
      <protection/>
    </xf>
    <xf numFmtId="0" fontId="36" fillId="0" borderId="0" xfId="0" applyFont="1" applyAlignment="1">
      <alignment vertical="center"/>
    </xf>
    <xf numFmtId="3" fontId="26" fillId="0" borderId="20" xfId="0" applyNumberFormat="1" applyFont="1" applyFill="1" applyBorder="1" applyAlignment="1">
      <alignment horizontal="right" vertical="center"/>
    </xf>
    <xf numFmtId="38" fontId="5" fillId="26" borderId="10" xfId="49" applyFont="1" applyFill="1" applyBorder="1" applyAlignment="1">
      <alignment horizontal="center" vertical="center"/>
    </xf>
    <xf numFmtId="38" fontId="36" fillId="26" borderId="10" xfId="49"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38" fontId="5" fillId="26" borderId="11" xfId="49" applyFont="1" applyFill="1" applyBorder="1" applyAlignment="1">
      <alignment horizontal="center" vertical="center"/>
    </xf>
    <xf numFmtId="38" fontId="5" fillId="26" borderId="12" xfId="49" applyFont="1" applyFill="1" applyBorder="1" applyAlignment="1">
      <alignment horizontal="center" vertical="center"/>
    </xf>
    <xf numFmtId="0" fontId="5" fillId="0" borderId="11" xfId="86" applyNumberFormat="1" applyFont="1" applyFill="1" applyBorder="1" applyAlignment="1">
      <alignment vertical="center" wrapText="1"/>
      <protection/>
    </xf>
    <xf numFmtId="0" fontId="5" fillId="0" borderId="12" xfId="86" applyNumberFormat="1" applyFont="1" applyFill="1" applyBorder="1" applyAlignment="1">
      <alignment vertical="center" wrapText="1"/>
      <protection/>
    </xf>
    <xf numFmtId="38" fontId="36" fillId="0" borderId="0" xfId="49" applyFont="1" applyAlignment="1">
      <alignment horizontal="center" vertical="center" wrapText="1"/>
    </xf>
    <xf numFmtId="0" fontId="0" fillId="0" borderId="10" xfId="0" applyFont="1" applyBorder="1" applyAlignment="1">
      <alignment vertical="center"/>
    </xf>
    <xf numFmtId="38" fontId="5" fillId="28" borderId="10" xfId="49" applyFont="1" applyFill="1" applyBorder="1" applyAlignment="1">
      <alignment horizontal="center" vertical="center"/>
    </xf>
    <xf numFmtId="0" fontId="5" fillId="0" borderId="11" xfId="86" applyNumberFormat="1" applyFont="1" applyFill="1" applyBorder="1" applyAlignment="1">
      <alignment horizontal="left" vertical="center" wrapText="1" shrinkToFit="1"/>
      <protection/>
    </xf>
    <xf numFmtId="0" fontId="5" fillId="0" borderId="12" xfId="86" applyNumberFormat="1" applyFont="1" applyFill="1" applyBorder="1" applyAlignment="1">
      <alignment horizontal="left" vertical="center" wrapText="1" shrinkToFit="1"/>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桁区切り 3 3" xfId="54"/>
    <cellStyle name="桁区切り 3 4" xfId="55"/>
    <cellStyle name="桁区切り 4" xfId="56"/>
    <cellStyle name="桁区切り 4 2" xfId="57"/>
    <cellStyle name="桁区切り 4 3" xfId="58"/>
    <cellStyle name="桁区切り 4 4" xfId="59"/>
    <cellStyle name="桁区切り[0]_H23補助金（交付状況の公表）" xfId="60"/>
    <cellStyle name="桁区切り[0]_H23補助金（交付状況の公表）_1" xfId="61"/>
    <cellStyle name="桁区切り[0]_H23補助金（交付状況の公表）_2" xfId="62"/>
    <cellStyle name="桁区切り[0]_H24補助金（交付状況の公表）" xfId="63"/>
    <cellStyle name="桁区切り[0]_H24補助金（交付状況の公表）_1" xfId="64"/>
    <cellStyle name="桁区切り[0]_H25補助金（交付状況の公表）" xfId="65"/>
    <cellStyle name="桁区切り_H23補助金（交付状況の公表）"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3 2" xfId="79"/>
    <cellStyle name="標準 3 3" xfId="80"/>
    <cellStyle name="標準 3 4" xfId="81"/>
    <cellStyle name="標準 4" xfId="82"/>
    <cellStyle name="標準 4 2" xfId="83"/>
    <cellStyle name="標準 4 3" xfId="84"/>
    <cellStyle name="標準 4 4" xfId="85"/>
    <cellStyle name="標準 6" xfId="86"/>
    <cellStyle name="標準 7" xfId="87"/>
    <cellStyle name="標準_②_平成１９年度決算における補助金（公表用）" xfId="88"/>
    <cellStyle name="標準_221022_財政課より_平成２１年度補助金件名別一覧" xfId="89"/>
    <cellStyle name="標準_③_≪参考≫平成１９年度補助金公表内容" xfId="90"/>
    <cellStyle name="標準_⑰課コード表" xfId="91"/>
    <cellStyle name="標準_H23補助金（交付状況の公表）" xfId="92"/>
    <cellStyle name="標準_H23補助金（交付状況の公表）_1" xfId="93"/>
    <cellStyle name="標準_H23補助金（交付状況の公表）_11" xfId="94"/>
    <cellStyle name="標準_H23補助金（交付状況の公表）_3 3" xfId="95"/>
    <cellStyle name="標準_H23補助金（交付状況の公表）_5" xfId="96"/>
    <cellStyle name="標準_H24補助金（交付状況の公表）" xfId="97"/>
    <cellStyle name="標準_H24補助金（交付状況の公表）_2" xfId="98"/>
    <cellStyle name="標準_H25補助金（交付状況の公表）_4" xfId="99"/>
    <cellStyle name="標準_Sheet1" xfId="100"/>
    <cellStyle name="Followed Hyperlink" xfId="101"/>
    <cellStyle name="良い"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zaiseika4\&#12487;&#12473;&#12463;&#12488;&#12483;&#12503;\1&#24179;&#25104;&#65298;&#65300;&#24180;&#24230;&#35036;&#21161;&#37329;&#20132;&#20184;&#29366;&#27841;&#65288;&#19968;&#352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4補助金（交付状況の公表）"/>
      <sheetName val="H22補助金（交付状況の公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547"/>
  <sheetViews>
    <sheetView tabSelected="1" view="pageBreakPreview" zoomScaleSheetLayoutView="100" workbookViewId="0" topLeftCell="A1">
      <selection activeCell="A1" sqref="A1"/>
    </sheetView>
  </sheetViews>
  <sheetFormatPr defaultColWidth="9.00390625" defaultRowHeight="13.5"/>
  <cols>
    <col min="1" max="1" width="51.625" style="11" bestFit="1" customWidth="1"/>
    <col min="2" max="2" width="57.50390625" style="11" customWidth="1"/>
    <col min="3" max="3" width="20.50390625" style="11" bestFit="1" customWidth="1"/>
    <col min="4" max="4" width="14.125" style="14" customWidth="1"/>
    <col min="5" max="5" width="38.25390625" style="12" bestFit="1" customWidth="1"/>
    <col min="6" max="6" width="11.625" style="3" customWidth="1"/>
    <col min="7" max="7" width="25.00390625" style="3" customWidth="1"/>
    <col min="8" max="8" width="39.50390625" style="3" customWidth="1"/>
    <col min="9" max="9" width="15.00390625" style="4" bestFit="1" customWidth="1"/>
    <col min="10" max="16384" width="9.00390625" style="3" customWidth="1"/>
  </cols>
  <sheetData>
    <row r="1" spans="1:9" s="17" customFormat="1" ht="13.5" customHeight="1">
      <c r="A1" s="2" t="s">
        <v>1</v>
      </c>
      <c r="B1" s="15" t="s">
        <v>2</v>
      </c>
      <c r="C1" s="16"/>
      <c r="D1" s="13" t="s">
        <v>3</v>
      </c>
      <c r="E1" s="2" t="s">
        <v>4</v>
      </c>
      <c r="I1" s="18"/>
    </row>
    <row r="2" spans="1:5" ht="21.75" customHeight="1">
      <c r="A2" s="5" t="s">
        <v>170</v>
      </c>
      <c r="B2" s="6"/>
      <c r="C2" s="7" t="s">
        <v>169</v>
      </c>
      <c r="D2" s="242">
        <f>SUM(D3:D191)</f>
        <v>10515200</v>
      </c>
      <c r="E2" s="242"/>
    </row>
    <row r="3" spans="1:9" ht="13.5" customHeight="1">
      <c r="A3" s="187" t="s">
        <v>1342</v>
      </c>
      <c r="B3" s="188" t="s">
        <v>1343</v>
      </c>
      <c r="C3" s="189"/>
      <c r="D3" s="190">
        <v>1710000</v>
      </c>
      <c r="E3" s="191" t="s">
        <v>1344</v>
      </c>
      <c r="I3" s="3"/>
    </row>
    <row r="4" spans="1:250" s="1" customFormat="1" ht="13.5" customHeight="1">
      <c r="A4" s="123" t="s">
        <v>72</v>
      </c>
      <c r="B4" s="124" t="s">
        <v>1291</v>
      </c>
      <c r="C4" s="125"/>
      <c r="D4" s="32">
        <v>148700</v>
      </c>
      <c r="E4" s="126" t="s">
        <v>754</v>
      </c>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row>
    <row r="5" spans="1:250" s="1" customFormat="1" ht="13.5" customHeight="1">
      <c r="A5" s="123" t="s">
        <v>72</v>
      </c>
      <c r="B5" s="124" t="s">
        <v>1292</v>
      </c>
      <c r="C5" s="125"/>
      <c r="D5" s="32">
        <v>120000</v>
      </c>
      <c r="E5" s="126" t="s">
        <v>754</v>
      </c>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row>
    <row r="6" spans="1:250" s="1" customFormat="1" ht="13.5" customHeight="1">
      <c r="A6" s="123" t="s">
        <v>72</v>
      </c>
      <c r="B6" s="124" t="s">
        <v>1293</v>
      </c>
      <c r="C6" s="125"/>
      <c r="D6" s="32">
        <v>100000</v>
      </c>
      <c r="E6" s="126" t="s">
        <v>754</v>
      </c>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row>
    <row r="7" spans="1:250" s="1" customFormat="1" ht="13.5" customHeight="1">
      <c r="A7" s="123" t="s">
        <v>72</v>
      </c>
      <c r="B7" s="124" t="s">
        <v>1294</v>
      </c>
      <c r="C7" s="125"/>
      <c r="D7" s="32">
        <v>124500</v>
      </c>
      <c r="E7" s="126" t="s">
        <v>754</v>
      </c>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row>
    <row r="8" spans="1:250" s="1" customFormat="1" ht="13.5" customHeight="1">
      <c r="A8" s="123" t="s">
        <v>72</v>
      </c>
      <c r="B8" s="124" t="s">
        <v>1295</v>
      </c>
      <c r="C8" s="125"/>
      <c r="D8" s="32">
        <v>172900</v>
      </c>
      <c r="E8" s="126" t="s">
        <v>754</v>
      </c>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row>
    <row r="9" spans="1:256" s="1" customFormat="1" ht="13.5" customHeight="1">
      <c r="A9" s="123" t="s">
        <v>72</v>
      </c>
      <c r="B9" s="124" t="s">
        <v>1296</v>
      </c>
      <c r="C9" s="125"/>
      <c r="D9" s="32">
        <v>100500</v>
      </c>
      <c r="E9" s="126" t="s">
        <v>754</v>
      </c>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8"/>
      <c r="IR9" s="128"/>
      <c r="IS9" s="128"/>
      <c r="IT9" s="128"/>
      <c r="IU9" s="128"/>
      <c r="IV9" s="128"/>
    </row>
    <row r="10" spans="1:250" s="1" customFormat="1" ht="13.5" customHeight="1">
      <c r="A10" s="123" t="s">
        <v>72</v>
      </c>
      <c r="B10" s="124" t="s">
        <v>1297</v>
      </c>
      <c r="C10" s="125"/>
      <c r="D10" s="32">
        <v>102600</v>
      </c>
      <c r="E10" s="126" t="s">
        <v>754</v>
      </c>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row>
    <row r="11" spans="1:250" s="1" customFormat="1" ht="13.5" customHeight="1">
      <c r="A11" s="123" t="s">
        <v>73</v>
      </c>
      <c r="B11" s="129" t="s">
        <v>763</v>
      </c>
      <c r="C11" s="125"/>
      <c r="D11" s="130">
        <v>40000</v>
      </c>
      <c r="E11" s="126" t="s">
        <v>754</v>
      </c>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31"/>
      <c r="IP11" s="131"/>
    </row>
    <row r="12" spans="1:250" s="1" customFormat="1" ht="13.5" customHeight="1">
      <c r="A12" s="123" t="s">
        <v>73</v>
      </c>
      <c r="B12" s="129" t="s">
        <v>764</v>
      </c>
      <c r="C12" s="125"/>
      <c r="D12" s="130">
        <v>20000</v>
      </c>
      <c r="E12" s="126" t="s">
        <v>754</v>
      </c>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31"/>
      <c r="IP12" s="131"/>
    </row>
    <row r="13" spans="1:250" s="1" customFormat="1" ht="13.5" customHeight="1">
      <c r="A13" s="123" t="s">
        <v>73</v>
      </c>
      <c r="B13" s="129" t="s">
        <v>765</v>
      </c>
      <c r="C13" s="125"/>
      <c r="D13" s="130">
        <v>43000</v>
      </c>
      <c r="E13" s="126" t="s">
        <v>754</v>
      </c>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31"/>
      <c r="IP13" s="131"/>
    </row>
    <row r="14" spans="1:250" s="1" customFormat="1" ht="13.5" customHeight="1">
      <c r="A14" s="123" t="s">
        <v>73</v>
      </c>
      <c r="B14" s="132" t="s">
        <v>766</v>
      </c>
      <c r="C14" s="125"/>
      <c r="D14" s="130">
        <v>31000</v>
      </c>
      <c r="E14" s="126" t="s">
        <v>754</v>
      </c>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31"/>
      <c r="IP14" s="131"/>
    </row>
    <row r="15" spans="1:250" s="1" customFormat="1" ht="13.5" customHeight="1">
      <c r="A15" s="123" t="s">
        <v>73</v>
      </c>
      <c r="B15" s="129" t="s">
        <v>767</v>
      </c>
      <c r="C15" s="125"/>
      <c r="D15" s="130">
        <v>22000</v>
      </c>
      <c r="E15" s="126" t="s">
        <v>754</v>
      </c>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c r="DU15" s="127"/>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27"/>
      <c r="ER15" s="127"/>
      <c r="ES15" s="127"/>
      <c r="ET15" s="127"/>
      <c r="EU15" s="127"/>
      <c r="EV15" s="127"/>
      <c r="EW15" s="127"/>
      <c r="EX15" s="127"/>
      <c r="EY15" s="127"/>
      <c r="EZ15" s="127"/>
      <c r="FA15" s="127"/>
      <c r="FB15" s="127"/>
      <c r="FC15" s="12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31"/>
      <c r="IP15" s="131"/>
    </row>
    <row r="16" spans="1:250" s="1" customFormat="1" ht="13.5" customHeight="1">
      <c r="A16" s="123" t="s">
        <v>73</v>
      </c>
      <c r="B16" s="129" t="s">
        <v>768</v>
      </c>
      <c r="C16" s="125"/>
      <c r="D16" s="130">
        <v>51000</v>
      </c>
      <c r="E16" s="126" t="s">
        <v>754</v>
      </c>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31"/>
      <c r="IP16" s="131"/>
    </row>
    <row r="17" spans="1:250" s="1" customFormat="1" ht="13.5" customHeight="1">
      <c r="A17" s="123" t="s">
        <v>73</v>
      </c>
      <c r="B17" s="129" t="s">
        <v>769</v>
      </c>
      <c r="C17" s="125"/>
      <c r="D17" s="130">
        <v>24000</v>
      </c>
      <c r="E17" s="126" t="s">
        <v>754</v>
      </c>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31"/>
      <c r="IP17" s="131"/>
    </row>
    <row r="18" spans="1:250" s="1" customFormat="1" ht="13.5" customHeight="1">
      <c r="A18" s="123" t="s">
        <v>73</v>
      </c>
      <c r="B18" s="129" t="s">
        <v>770</v>
      </c>
      <c r="C18" s="125"/>
      <c r="D18" s="130">
        <v>40000</v>
      </c>
      <c r="E18" s="126" t="s">
        <v>754</v>
      </c>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31"/>
      <c r="IP18" s="131"/>
    </row>
    <row r="19" spans="1:250" s="1" customFormat="1" ht="13.5" customHeight="1">
      <c r="A19" s="123" t="s">
        <v>73</v>
      </c>
      <c r="B19" s="129" t="s">
        <v>771</v>
      </c>
      <c r="C19" s="125"/>
      <c r="D19" s="130">
        <v>20000</v>
      </c>
      <c r="E19" s="126" t="s">
        <v>754</v>
      </c>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31"/>
      <c r="IP19" s="131"/>
    </row>
    <row r="20" spans="1:250" s="1" customFormat="1" ht="13.5" customHeight="1">
      <c r="A20" s="123" t="s">
        <v>73</v>
      </c>
      <c r="B20" s="132" t="s">
        <v>772</v>
      </c>
      <c r="C20" s="125"/>
      <c r="D20" s="130">
        <v>54000</v>
      </c>
      <c r="E20" s="126" t="s">
        <v>754</v>
      </c>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7"/>
      <c r="DV20" s="127"/>
      <c r="DW20" s="127"/>
      <c r="DX20" s="127"/>
      <c r="DY20" s="127"/>
      <c r="DZ20" s="127"/>
      <c r="EA20" s="127"/>
      <c r="EB20" s="127"/>
      <c r="EC20" s="127"/>
      <c r="ED20" s="127"/>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31"/>
      <c r="IP20" s="131"/>
    </row>
    <row r="21" spans="1:250" s="1" customFormat="1" ht="13.5" customHeight="1">
      <c r="A21" s="123" t="s">
        <v>73</v>
      </c>
      <c r="B21" s="129" t="s">
        <v>773</v>
      </c>
      <c r="C21" s="125"/>
      <c r="D21" s="130">
        <v>43000</v>
      </c>
      <c r="E21" s="126" t="s">
        <v>754</v>
      </c>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31"/>
      <c r="IP21" s="131"/>
    </row>
    <row r="22" spans="1:250" s="1" customFormat="1" ht="13.5" customHeight="1">
      <c r="A22" s="123" t="s">
        <v>73</v>
      </c>
      <c r="B22" s="129" t="s">
        <v>774</v>
      </c>
      <c r="C22" s="125"/>
      <c r="D22" s="130">
        <v>47000</v>
      </c>
      <c r="E22" s="126" t="s">
        <v>754</v>
      </c>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c r="ED22" s="127"/>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31"/>
      <c r="IP22" s="131"/>
    </row>
    <row r="23" spans="1:250" s="1" customFormat="1" ht="13.5" customHeight="1">
      <c r="A23" s="123" t="s">
        <v>73</v>
      </c>
      <c r="B23" s="129" t="s">
        <v>775</v>
      </c>
      <c r="C23" s="125"/>
      <c r="D23" s="130">
        <v>40000</v>
      </c>
      <c r="E23" s="126" t="s">
        <v>754</v>
      </c>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31"/>
      <c r="IP23" s="131"/>
    </row>
    <row r="24" spans="1:250" s="1" customFormat="1" ht="13.5" customHeight="1">
      <c r="A24" s="123" t="s">
        <v>73</v>
      </c>
      <c r="B24" s="129" t="s">
        <v>776</v>
      </c>
      <c r="C24" s="125"/>
      <c r="D24" s="130">
        <v>40000</v>
      </c>
      <c r="E24" s="126" t="s">
        <v>754</v>
      </c>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31"/>
      <c r="IP24" s="131"/>
    </row>
    <row r="25" spans="1:250" s="1" customFormat="1" ht="13.5" customHeight="1">
      <c r="A25" s="123" t="s">
        <v>73</v>
      </c>
      <c r="B25" s="129" t="s">
        <v>777</v>
      </c>
      <c r="C25" s="125"/>
      <c r="D25" s="130">
        <v>21000</v>
      </c>
      <c r="E25" s="126" t="s">
        <v>754</v>
      </c>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31"/>
      <c r="IP25" s="131"/>
    </row>
    <row r="26" spans="1:250" s="1" customFormat="1" ht="13.5" customHeight="1">
      <c r="A26" s="123" t="s">
        <v>73</v>
      </c>
      <c r="B26" s="129" t="s">
        <v>778</v>
      </c>
      <c r="C26" s="125"/>
      <c r="D26" s="130">
        <v>24000</v>
      </c>
      <c r="E26" s="126" t="s">
        <v>754</v>
      </c>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c r="DU26" s="127"/>
      <c r="DV26" s="127"/>
      <c r="DW26" s="127"/>
      <c r="DX26" s="127"/>
      <c r="DY26" s="127"/>
      <c r="DZ26" s="127"/>
      <c r="EA26" s="127"/>
      <c r="EB26" s="127"/>
      <c r="EC26" s="127"/>
      <c r="ED26" s="127"/>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31"/>
      <c r="IP26" s="131"/>
    </row>
    <row r="27" spans="1:250" s="1" customFormat="1" ht="13.5" customHeight="1">
      <c r="A27" s="123" t="s">
        <v>73</v>
      </c>
      <c r="B27" s="129" t="s">
        <v>779</v>
      </c>
      <c r="C27" s="125"/>
      <c r="D27" s="130">
        <v>20000</v>
      </c>
      <c r="E27" s="126" t="s">
        <v>754</v>
      </c>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31"/>
      <c r="IP27" s="131"/>
    </row>
    <row r="28" spans="1:250" s="1" customFormat="1" ht="13.5" customHeight="1">
      <c r="A28" s="123" t="s">
        <v>73</v>
      </c>
      <c r="B28" s="129" t="s">
        <v>780</v>
      </c>
      <c r="C28" s="125"/>
      <c r="D28" s="130">
        <v>45000</v>
      </c>
      <c r="E28" s="126" t="s">
        <v>754</v>
      </c>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7"/>
      <c r="DV28" s="127"/>
      <c r="DW28" s="127"/>
      <c r="DX28" s="127"/>
      <c r="DY28" s="127"/>
      <c r="DZ28" s="127"/>
      <c r="EA28" s="127"/>
      <c r="EB28" s="127"/>
      <c r="EC28" s="127"/>
      <c r="ED28" s="127"/>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c r="IO28" s="131"/>
      <c r="IP28" s="131"/>
    </row>
    <row r="29" spans="1:250" s="1" customFormat="1" ht="13.5" customHeight="1">
      <c r="A29" s="123" t="s">
        <v>73</v>
      </c>
      <c r="B29" s="133" t="s">
        <v>781</v>
      </c>
      <c r="C29" s="125"/>
      <c r="D29" s="130">
        <v>40000</v>
      </c>
      <c r="E29" s="126" t="s">
        <v>754</v>
      </c>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c r="CD29" s="127"/>
      <c r="CE29" s="127"/>
      <c r="CF29" s="127"/>
      <c r="CG29" s="127"/>
      <c r="CH29" s="127"/>
      <c r="CI29" s="127"/>
      <c r="CJ29" s="127"/>
      <c r="CK29" s="127"/>
      <c r="CL29" s="127"/>
      <c r="CM29" s="127"/>
      <c r="CN29" s="127"/>
      <c r="CO29" s="127"/>
      <c r="CP29" s="127"/>
      <c r="CQ29" s="127"/>
      <c r="CR29" s="127"/>
      <c r="CS29" s="127"/>
      <c r="CT29" s="127"/>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27"/>
      <c r="DX29" s="127"/>
      <c r="DY29" s="127"/>
      <c r="DZ29" s="127"/>
      <c r="EA29" s="127"/>
      <c r="EB29" s="127"/>
      <c r="EC29" s="127"/>
      <c r="ED29" s="127"/>
      <c r="EE29" s="127"/>
      <c r="EF29" s="127"/>
      <c r="EG29" s="127"/>
      <c r="EH29" s="127"/>
      <c r="EI29" s="127"/>
      <c r="EJ29" s="127"/>
      <c r="EK29" s="127"/>
      <c r="EL29" s="127"/>
      <c r="EM29" s="127"/>
      <c r="EN29" s="127"/>
      <c r="EO29" s="127"/>
      <c r="EP29" s="127"/>
      <c r="EQ29" s="127"/>
      <c r="ER29" s="127"/>
      <c r="ES29" s="127"/>
      <c r="ET29" s="127"/>
      <c r="EU29" s="127"/>
      <c r="EV29" s="127"/>
      <c r="EW29" s="127"/>
      <c r="EX29" s="127"/>
      <c r="EY29" s="127"/>
      <c r="EZ29" s="127"/>
      <c r="FA29" s="127"/>
      <c r="FB29" s="127"/>
      <c r="FC29" s="127"/>
      <c r="FD29" s="127"/>
      <c r="FE29" s="127"/>
      <c r="FF29" s="127"/>
      <c r="FG29" s="127"/>
      <c r="FH29" s="127"/>
      <c r="FI29" s="127"/>
      <c r="FJ29" s="127"/>
      <c r="FK29" s="127"/>
      <c r="FL29" s="127"/>
      <c r="FM29" s="127"/>
      <c r="FN29" s="127"/>
      <c r="FO29" s="127"/>
      <c r="FP29" s="127"/>
      <c r="FQ29" s="127"/>
      <c r="FR29" s="127"/>
      <c r="FS29" s="127"/>
      <c r="FT29" s="127"/>
      <c r="FU29" s="127"/>
      <c r="FV29" s="127"/>
      <c r="FW29" s="127"/>
      <c r="FX29" s="127"/>
      <c r="FY29" s="127"/>
      <c r="FZ29" s="127"/>
      <c r="GA29" s="127"/>
      <c r="GB29" s="127"/>
      <c r="GC29" s="127"/>
      <c r="GD29" s="127"/>
      <c r="GE29" s="127"/>
      <c r="GF29" s="127"/>
      <c r="GG29" s="127"/>
      <c r="GH29" s="127"/>
      <c r="GI29" s="127"/>
      <c r="GJ29" s="127"/>
      <c r="GK29" s="127"/>
      <c r="GL29" s="127"/>
      <c r="GM29" s="127"/>
      <c r="GN29" s="127"/>
      <c r="GO29" s="127"/>
      <c r="GP29" s="127"/>
      <c r="GQ29" s="127"/>
      <c r="GR29" s="127"/>
      <c r="GS29" s="127"/>
      <c r="GT29" s="127"/>
      <c r="GU29" s="127"/>
      <c r="GV29" s="127"/>
      <c r="GW29" s="127"/>
      <c r="GX29" s="127"/>
      <c r="GY29" s="127"/>
      <c r="GZ29" s="127"/>
      <c r="HA29" s="127"/>
      <c r="HB29" s="127"/>
      <c r="HC29" s="127"/>
      <c r="HD29" s="127"/>
      <c r="HE29" s="127"/>
      <c r="HF29" s="127"/>
      <c r="HG29" s="127"/>
      <c r="HH29" s="127"/>
      <c r="HI29" s="127"/>
      <c r="HJ29" s="127"/>
      <c r="HK29" s="127"/>
      <c r="HL29" s="127"/>
      <c r="HM29" s="127"/>
      <c r="HN29" s="127"/>
      <c r="HO29" s="127"/>
      <c r="HP29" s="127"/>
      <c r="HQ29" s="127"/>
      <c r="HR29" s="127"/>
      <c r="HS29" s="127"/>
      <c r="HT29" s="127"/>
      <c r="HU29" s="127"/>
      <c r="HV29" s="127"/>
      <c r="HW29" s="127"/>
      <c r="HX29" s="127"/>
      <c r="HY29" s="127"/>
      <c r="HZ29" s="127"/>
      <c r="IA29" s="127"/>
      <c r="IB29" s="127"/>
      <c r="IC29" s="127"/>
      <c r="ID29" s="127"/>
      <c r="IE29" s="127"/>
      <c r="IF29" s="127"/>
      <c r="IG29" s="127"/>
      <c r="IH29" s="127"/>
      <c r="II29" s="127"/>
      <c r="IJ29" s="127"/>
      <c r="IK29" s="127"/>
      <c r="IL29" s="127"/>
      <c r="IM29" s="127"/>
      <c r="IN29" s="127"/>
      <c r="IO29" s="131"/>
      <c r="IP29" s="131"/>
    </row>
    <row r="30" spans="1:250" s="1" customFormat="1" ht="13.5" customHeight="1">
      <c r="A30" s="123" t="s">
        <v>73</v>
      </c>
      <c r="B30" s="129" t="s">
        <v>782</v>
      </c>
      <c r="C30" s="125"/>
      <c r="D30" s="130">
        <v>25000</v>
      </c>
      <c r="E30" s="126" t="s">
        <v>754</v>
      </c>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c r="CK30" s="127"/>
      <c r="CL30" s="127"/>
      <c r="CM30" s="127"/>
      <c r="CN30" s="127"/>
      <c r="CO30" s="127"/>
      <c r="CP30" s="127"/>
      <c r="CQ30" s="127"/>
      <c r="CR30" s="127"/>
      <c r="CS30" s="127"/>
      <c r="CT30" s="127"/>
      <c r="CU30" s="127"/>
      <c r="CV30" s="127"/>
      <c r="CW30" s="127"/>
      <c r="CX30" s="127"/>
      <c r="CY30" s="127"/>
      <c r="CZ30" s="127"/>
      <c r="DA30" s="127"/>
      <c r="DB30" s="127"/>
      <c r="DC30" s="127"/>
      <c r="DD30" s="127"/>
      <c r="DE30" s="127"/>
      <c r="DF30" s="127"/>
      <c r="DG30" s="127"/>
      <c r="DH30" s="127"/>
      <c r="DI30" s="127"/>
      <c r="DJ30" s="127"/>
      <c r="DK30" s="127"/>
      <c r="DL30" s="127"/>
      <c r="DM30" s="127"/>
      <c r="DN30" s="127"/>
      <c r="DO30" s="127"/>
      <c r="DP30" s="127"/>
      <c r="DQ30" s="127"/>
      <c r="DR30" s="127"/>
      <c r="DS30" s="127"/>
      <c r="DT30" s="127"/>
      <c r="DU30" s="127"/>
      <c r="DV30" s="127"/>
      <c r="DW30" s="127"/>
      <c r="DX30" s="127"/>
      <c r="DY30" s="127"/>
      <c r="DZ30" s="127"/>
      <c r="EA30" s="127"/>
      <c r="EB30" s="127"/>
      <c r="EC30" s="127"/>
      <c r="ED30" s="127"/>
      <c r="EE30" s="127"/>
      <c r="EF30" s="127"/>
      <c r="EG30" s="127"/>
      <c r="EH30" s="127"/>
      <c r="EI30" s="127"/>
      <c r="EJ30" s="127"/>
      <c r="EK30" s="127"/>
      <c r="EL30" s="127"/>
      <c r="EM30" s="127"/>
      <c r="EN30" s="127"/>
      <c r="EO30" s="127"/>
      <c r="EP30" s="127"/>
      <c r="EQ30" s="127"/>
      <c r="ER30" s="127"/>
      <c r="ES30" s="127"/>
      <c r="ET30" s="127"/>
      <c r="EU30" s="127"/>
      <c r="EV30" s="127"/>
      <c r="EW30" s="127"/>
      <c r="EX30" s="127"/>
      <c r="EY30" s="127"/>
      <c r="EZ30" s="127"/>
      <c r="FA30" s="127"/>
      <c r="FB30" s="127"/>
      <c r="FC30" s="127"/>
      <c r="FD30" s="127"/>
      <c r="FE30" s="127"/>
      <c r="FF30" s="127"/>
      <c r="FG30" s="127"/>
      <c r="FH30" s="127"/>
      <c r="FI30" s="127"/>
      <c r="FJ30" s="127"/>
      <c r="FK30" s="127"/>
      <c r="FL30" s="127"/>
      <c r="FM30" s="127"/>
      <c r="FN30" s="127"/>
      <c r="FO30" s="127"/>
      <c r="FP30" s="127"/>
      <c r="FQ30" s="127"/>
      <c r="FR30" s="127"/>
      <c r="FS30" s="127"/>
      <c r="FT30" s="127"/>
      <c r="FU30" s="127"/>
      <c r="FV30" s="127"/>
      <c r="FW30" s="127"/>
      <c r="FX30" s="127"/>
      <c r="FY30" s="127"/>
      <c r="FZ30" s="127"/>
      <c r="GA30" s="127"/>
      <c r="GB30" s="127"/>
      <c r="GC30" s="127"/>
      <c r="GD30" s="127"/>
      <c r="GE30" s="127"/>
      <c r="GF30" s="127"/>
      <c r="GG30" s="127"/>
      <c r="GH30" s="127"/>
      <c r="GI30" s="127"/>
      <c r="GJ30" s="127"/>
      <c r="GK30" s="127"/>
      <c r="GL30" s="127"/>
      <c r="GM30" s="127"/>
      <c r="GN30" s="127"/>
      <c r="GO30" s="127"/>
      <c r="GP30" s="127"/>
      <c r="GQ30" s="127"/>
      <c r="GR30" s="127"/>
      <c r="GS30" s="127"/>
      <c r="GT30" s="127"/>
      <c r="GU30" s="127"/>
      <c r="GV30" s="127"/>
      <c r="GW30" s="127"/>
      <c r="GX30" s="127"/>
      <c r="GY30" s="127"/>
      <c r="GZ30" s="127"/>
      <c r="HA30" s="127"/>
      <c r="HB30" s="127"/>
      <c r="HC30" s="127"/>
      <c r="HD30" s="127"/>
      <c r="HE30" s="127"/>
      <c r="HF30" s="127"/>
      <c r="HG30" s="127"/>
      <c r="HH30" s="127"/>
      <c r="HI30" s="127"/>
      <c r="HJ30" s="127"/>
      <c r="HK30" s="127"/>
      <c r="HL30" s="127"/>
      <c r="HM30" s="127"/>
      <c r="HN30" s="127"/>
      <c r="HO30" s="127"/>
      <c r="HP30" s="127"/>
      <c r="HQ30" s="127"/>
      <c r="HR30" s="127"/>
      <c r="HS30" s="127"/>
      <c r="HT30" s="127"/>
      <c r="HU30" s="127"/>
      <c r="HV30" s="127"/>
      <c r="HW30" s="127"/>
      <c r="HX30" s="127"/>
      <c r="HY30" s="127"/>
      <c r="HZ30" s="127"/>
      <c r="IA30" s="127"/>
      <c r="IB30" s="127"/>
      <c r="IC30" s="127"/>
      <c r="ID30" s="127"/>
      <c r="IE30" s="127"/>
      <c r="IF30" s="127"/>
      <c r="IG30" s="127"/>
      <c r="IH30" s="127"/>
      <c r="II30" s="127"/>
      <c r="IJ30" s="127"/>
      <c r="IK30" s="127"/>
      <c r="IL30" s="127"/>
      <c r="IM30" s="127"/>
      <c r="IN30" s="127"/>
      <c r="IO30" s="131"/>
      <c r="IP30" s="131"/>
    </row>
    <row r="31" spans="1:250" s="1" customFormat="1" ht="13.5" customHeight="1">
      <c r="A31" s="123" t="s">
        <v>73</v>
      </c>
      <c r="B31" s="129" t="s">
        <v>783</v>
      </c>
      <c r="C31" s="125"/>
      <c r="D31" s="130">
        <v>56000</v>
      </c>
      <c r="E31" s="126" t="s">
        <v>754</v>
      </c>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7"/>
      <c r="DB31" s="127"/>
      <c r="DC31" s="127"/>
      <c r="DD31" s="127"/>
      <c r="DE31" s="127"/>
      <c r="DF31" s="127"/>
      <c r="DG31" s="127"/>
      <c r="DH31" s="127"/>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27"/>
      <c r="EJ31" s="127"/>
      <c r="EK31" s="127"/>
      <c r="EL31" s="127"/>
      <c r="EM31" s="127"/>
      <c r="EN31" s="127"/>
      <c r="EO31" s="127"/>
      <c r="EP31" s="127"/>
      <c r="EQ31" s="127"/>
      <c r="ER31" s="127"/>
      <c r="ES31" s="127"/>
      <c r="ET31" s="127"/>
      <c r="EU31" s="127"/>
      <c r="EV31" s="127"/>
      <c r="EW31" s="127"/>
      <c r="EX31" s="127"/>
      <c r="EY31" s="127"/>
      <c r="EZ31" s="127"/>
      <c r="FA31" s="127"/>
      <c r="FB31" s="127"/>
      <c r="FC31" s="127"/>
      <c r="FD31" s="127"/>
      <c r="FE31" s="127"/>
      <c r="FF31" s="127"/>
      <c r="FG31" s="127"/>
      <c r="FH31" s="127"/>
      <c r="FI31" s="127"/>
      <c r="FJ31" s="127"/>
      <c r="FK31" s="127"/>
      <c r="FL31" s="127"/>
      <c r="FM31" s="127"/>
      <c r="FN31" s="127"/>
      <c r="FO31" s="127"/>
      <c r="FP31" s="127"/>
      <c r="FQ31" s="127"/>
      <c r="FR31" s="127"/>
      <c r="FS31" s="127"/>
      <c r="FT31" s="127"/>
      <c r="FU31" s="127"/>
      <c r="FV31" s="127"/>
      <c r="FW31" s="127"/>
      <c r="FX31" s="127"/>
      <c r="FY31" s="127"/>
      <c r="FZ31" s="127"/>
      <c r="GA31" s="127"/>
      <c r="GB31" s="127"/>
      <c r="GC31" s="127"/>
      <c r="GD31" s="127"/>
      <c r="GE31" s="127"/>
      <c r="GF31" s="127"/>
      <c r="GG31" s="127"/>
      <c r="GH31" s="127"/>
      <c r="GI31" s="127"/>
      <c r="GJ31" s="127"/>
      <c r="GK31" s="127"/>
      <c r="GL31" s="127"/>
      <c r="GM31" s="127"/>
      <c r="GN31" s="127"/>
      <c r="GO31" s="127"/>
      <c r="GP31" s="127"/>
      <c r="GQ31" s="127"/>
      <c r="GR31" s="127"/>
      <c r="GS31" s="127"/>
      <c r="GT31" s="127"/>
      <c r="GU31" s="127"/>
      <c r="GV31" s="127"/>
      <c r="GW31" s="127"/>
      <c r="GX31" s="127"/>
      <c r="GY31" s="127"/>
      <c r="GZ31" s="127"/>
      <c r="HA31" s="127"/>
      <c r="HB31" s="127"/>
      <c r="HC31" s="127"/>
      <c r="HD31" s="127"/>
      <c r="HE31" s="127"/>
      <c r="HF31" s="127"/>
      <c r="HG31" s="127"/>
      <c r="HH31" s="127"/>
      <c r="HI31" s="127"/>
      <c r="HJ31" s="127"/>
      <c r="HK31" s="127"/>
      <c r="HL31" s="127"/>
      <c r="HM31" s="127"/>
      <c r="HN31" s="127"/>
      <c r="HO31" s="127"/>
      <c r="HP31" s="127"/>
      <c r="HQ31" s="127"/>
      <c r="HR31" s="127"/>
      <c r="HS31" s="127"/>
      <c r="HT31" s="127"/>
      <c r="HU31" s="127"/>
      <c r="HV31" s="127"/>
      <c r="HW31" s="127"/>
      <c r="HX31" s="127"/>
      <c r="HY31" s="127"/>
      <c r="HZ31" s="127"/>
      <c r="IA31" s="127"/>
      <c r="IB31" s="127"/>
      <c r="IC31" s="127"/>
      <c r="ID31" s="127"/>
      <c r="IE31" s="127"/>
      <c r="IF31" s="127"/>
      <c r="IG31" s="127"/>
      <c r="IH31" s="127"/>
      <c r="II31" s="127"/>
      <c r="IJ31" s="127"/>
      <c r="IK31" s="127"/>
      <c r="IL31" s="127"/>
      <c r="IM31" s="127"/>
      <c r="IN31" s="127"/>
      <c r="IO31" s="131"/>
      <c r="IP31" s="131"/>
    </row>
    <row r="32" spans="1:250" s="1" customFormat="1" ht="13.5" customHeight="1">
      <c r="A32" s="123" t="s">
        <v>73</v>
      </c>
      <c r="B32" s="129" t="s">
        <v>784</v>
      </c>
      <c r="C32" s="125"/>
      <c r="D32" s="130">
        <v>40000</v>
      </c>
      <c r="E32" s="126" t="s">
        <v>754</v>
      </c>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7"/>
      <c r="EA32" s="127"/>
      <c r="EB32" s="127"/>
      <c r="EC32" s="127"/>
      <c r="ED32" s="127"/>
      <c r="EE32" s="127"/>
      <c r="EF32" s="127"/>
      <c r="EG32" s="127"/>
      <c r="EH32" s="127"/>
      <c r="EI32" s="127"/>
      <c r="EJ32" s="127"/>
      <c r="EK32" s="127"/>
      <c r="EL32" s="127"/>
      <c r="EM32" s="127"/>
      <c r="EN32" s="127"/>
      <c r="EO32" s="127"/>
      <c r="EP32" s="127"/>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c r="HR32" s="127"/>
      <c r="HS32" s="127"/>
      <c r="HT32" s="127"/>
      <c r="HU32" s="127"/>
      <c r="HV32" s="127"/>
      <c r="HW32" s="127"/>
      <c r="HX32" s="127"/>
      <c r="HY32" s="127"/>
      <c r="HZ32" s="127"/>
      <c r="IA32" s="127"/>
      <c r="IB32" s="127"/>
      <c r="IC32" s="127"/>
      <c r="ID32" s="127"/>
      <c r="IE32" s="127"/>
      <c r="IF32" s="127"/>
      <c r="IG32" s="127"/>
      <c r="IH32" s="127"/>
      <c r="II32" s="127"/>
      <c r="IJ32" s="127"/>
      <c r="IK32" s="127"/>
      <c r="IL32" s="127"/>
      <c r="IM32" s="127"/>
      <c r="IN32" s="127"/>
      <c r="IO32" s="131"/>
      <c r="IP32" s="131"/>
    </row>
    <row r="33" spans="1:250" s="1" customFormat="1" ht="13.5" customHeight="1">
      <c r="A33" s="123" t="s">
        <v>73</v>
      </c>
      <c r="B33" s="129" t="s">
        <v>785</v>
      </c>
      <c r="C33" s="125"/>
      <c r="D33" s="130">
        <v>60000</v>
      </c>
      <c r="E33" s="126" t="s">
        <v>754</v>
      </c>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c r="CJ33" s="127"/>
      <c r="CK33" s="127"/>
      <c r="CL33" s="127"/>
      <c r="CM33" s="127"/>
      <c r="CN33" s="127"/>
      <c r="CO33" s="127"/>
      <c r="CP33" s="127"/>
      <c r="CQ33" s="127"/>
      <c r="CR33" s="127"/>
      <c r="CS33" s="127"/>
      <c r="CT33" s="127"/>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27"/>
      <c r="DX33" s="127"/>
      <c r="DY33" s="127"/>
      <c r="DZ33" s="127"/>
      <c r="EA33" s="127"/>
      <c r="EB33" s="127"/>
      <c r="EC33" s="127"/>
      <c r="ED33" s="127"/>
      <c r="EE33" s="127"/>
      <c r="EF33" s="127"/>
      <c r="EG33" s="127"/>
      <c r="EH33" s="127"/>
      <c r="EI33" s="127"/>
      <c r="EJ33" s="127"/>
      <c r="EK33" s="127"/>
      <c r="EL33" s="127"/>
      <c r="EM33" s="127"/>
      <c r="EN33" s="127"/>
      <c r="EO33" s="127"/>
      <c r="EP33" s="127"/>
      <c r="EQ33" s="127"/>
      <c r="ER33" s="127"/>
      <c r="ES33" s="127"/>
      <c r="ET33" s="127"/>
      <c r="EU33" s="127"/>
      <c r="EV33" s="127"/>
      <c r="EW33" s="127"/>
      <c r="EX33" s="127"/>
      <c r="EY33" s="127"/>
      <c r="EZ33" s="127"/>
      <c r="FA33" s="127"/>
      <c r="FB33" s="127"/>
      <c r="FC33" s="127"/>
      <c r="FD33" s="127"/>
      <c r="FE33" s="127"/>
      <c r="FF33" s="127"/>
      <c r="FG33" s="127"/>
      <c r="FH33" s="127"/>
      <c r="FI33" s="127"/>
      <c r="FJ33" s="127"/>
      <c r="FK33" s="127"/>
      <c r="FL33" s="127"/>
      <c r="FM33" s="127"/>
      <c r="FN33" s="127"/>
      <c r="FO33" s="127"/>
      <c r="FP33" s="127"/>
      <c r="FQ33" s="127"/>
      <c r="FR33" s="127"/>
      <c r="FS33" s="127"/>
      <c r="FT33" s="127"/>
      <c r="FU33" s="127"/>
      <c r="FV33" s="127"/>
      <c r="FW33" s="127"/>
      <c r="FX33" s="127"/>
      <c r="FY33" s="127"/>
      <c r="FZ33" s="127"/>
      <c r="GA33" s="127"/>
      <c r="GB33" s="127"/>
      <c r="GC33" s="127"/>
      <c r="GD33" s="127"/>
      <c r="GE33" s="127"/>
      <c r="GF33" s="127"/>
      <c r="GG33" s="127"/>
      <c r="GH33" s="127"/>
      <c r="GI33" s="127"/>
      <c r="GJ33" s="127"/>
      <c r="GK33" s="127"/>
      <c r="GL33" s="127"/>
      <c r="GM33" s="127"/>
      <c r="GN33" s="127"/>
      <c r="GO33" s="127"/>
      <c r="GP33" s="127"/>
      <c r="GQ33" s="127"/>
      <c r="GR33" s="127"/>
      <c r="GS33" s="127"/>
      <c r="GT33" s="127"/>
      <c r="GU33" s="127"/>
      <c r="GV33" s="127"/>
      <c r="GW33" s="127"/>
      <c r="GX33" s="127"/>
      <c r="GY33" s="127"/>
      <c r="GZ33" s="127"/>
      <c r="HA33" s="127"/>
      <c r="HB33" s="127"/>
      <c r="HC33" s="127"/>
      <c r="HD33" s="127"/>
      <c r="HE33" s="127"/>
      <c r="HF33" s="127"/>
      <c r="HG33" s="127"/>
      <c r="HH33" s="127"/>
      <c r="HI33" s="127"/>
      <c r="HJ33" s="127"/>
      <c r="HK33" s="127"/>
      <c r="HL33" s="127"/>
      <c r="HM33" s="127"/>
      <c r="HN33" s="127"/>
      <c r="HO33" s="127"/>
      <c r="HP33" s="127"/>
      <c r="HQ33" s="127"/>
      <c r="HR33" s="127"/>
      <c r="HS33" s="127"/>
      <c r="HT33" s="127"/>
      <c r="HU33" s="127"/>
      <c r="HV33" s="127"/>
      <c r="HW33" s="127"/>
      <c r="HX33" s="127"/>
      <c r="HY33" s="127"/>
      <c r="HZ33" s="127"/>
      <c r="IA33" s="127"/>
      <c r="IB33" s="127"/>
      <c r="IC33" s="127"/>
      <c r="ID33" s="127"/>
      <c r="IE33" s="127"/>
      <c r="IF33" s="127"/>
      <c r="IG33" s="127"/>
      <c r="IH33" s="127"/>
      <c r="II33" s="127"/>
      <c r="IJ33" s="127"/>
      <c r="IK33" s="127"/>
      <c r="IL33" s="127"/>
      <c r="IM33" s="127"/>
      <c r="IN33" s="127"/>
      <c r="IO33" s="131"/>
      <c r="IP33" s="131"/>
    </row>
    <row r="34" spans="1:250" s="1" customFormat="1" ht="13.5" customHeight="1">
      <c r="A34" s="123" t="s">
        <v>73</v>
      </c>
      <c r="B34" s="129" t="s">
        <v>1298</v>
      </c>
      <c r="C34" s="125"/>
      <c r="D34" s="130">
        <v>20000</v>
      </c>
      <c r="E34" s="126" t="s">
        <v>754</v>
      </c>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27"/>
      <c r="CN34" s="127"/>
      <c r="CO34" s="127"/>
      <c r="CP34" s="127"/>
      <c r="CQ34" s="127"/>
      <c r="CR34" s="127"/>
      <c r="CS34" s="127"/>
      <c r="CT34" s="127"/>
      <c r="CU34" s="127"/>
      <c r="CV34" s="127"/>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127"/>
      <c r="GB34" s="127"/>
      <c r="GC34" s="127"/>
      <c r="GD34" s="127"/>
      <c r="GE34" s="127"/>
      <c r="GF34" s="127"/>
      <c r="GG34" s="127"/>
      <c r="GH34" s="127"/>
      <c r="GI34" s="127"/>
      <c r="GJ34" s="127"/>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c r="IO34" s="131"/>
      <c r="IP34" s="131"/>
    </row>
    <row r="35" spans="1:250" s="1" customFormat="1" ht="13.5" customHeight="1">
      <c r="A35" s="123" t="s">
        <v>73</v>
      </c>
      <c r="B35" s="133" t="s">
        <v>786</v>
      </c>
      <c r="C35" s="125"/>
      <c r="D35" s="130">
        <v>40000</v>
      </c>
      <c r="E35" s="126" t="s">
        <v>754</v>
      </c>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127"/>
      <c r="GB35" s="127"/>
      <c r="GC35" s="127"/>
      <c r="GD35" s="127"/>
      <c r="GE35" s="127"/>
      <c r="GF35" s="127"/>
      <c r="GG35" s="127"/>
      <c r="GH35" s="127"/>
      <c r="GI35" s="127"/>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31"/>
      <c r="IP35" s="131"/>
    </row>
    <row r="36" spans="1:250" s="1" customFormat="1" ht="13.5" customHeight="1">
      <c r="A36" s="123" t="s">
        <v>73</v>
      </c>
      <c r="B36" s="129" t="s">
        <v>1299</v>
      </c>
      <c r="C36" s="125"/>
      <c r="D36" s="130">
        <v>20000</v>
      </c>
      <c r="E36" s="126" t="s">
        <v>754</v>
      </c>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c r="CT36" s="127"/>
      <c r="CU36" s="127"/>
      <c r="CV36" s="127"/>
      <c r="CW36" s="127"/>
      <c r="CX36" s="127"/>
      <c r="CY36" s="127"/>
      <c r="CZ36" s="127"/>
      <c r="DA36" s="127"/>
      <c r="DB36" s="127"/>
      <c r="DC36" s="127"/>
      <c r="DD36" s="127"/>
      <c r="DE36" s="127"/>
      <c r="DF36" s="127"/>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c r="ES36" s="127"/>
      <c r="ET36" s="127"/>
      <c r="EU36" s="127"/>
      <c r="EV36" s="127"/>
      <c r="EW36" s="127"/>
      <c r="EX36" s="127"/>
      <c r="EY36" s="127"/>
      <c r="EZ36" s="127"/>
      <c r="FA36" s="127"/>
      <c r="FB36" s="127"/>
      <c r="FC36" s="127"/>
      <c r="FD36" s="127"/>
      <c r="FE36" s="127"/>
      <c r="FF36" s="127"/>
      <c r="FG36" s="127"/>
      <c r="FH36" s="127"/>
      <c r="FI36" s="127"/>
      <c r="FJ36" s="127"/>
      <c r="FK36" s="127"/>
      <c r="FL36" s="127"/>
      <c r="FM36" s="127"/>
      <c r="FN36" s="127"/>
      <c r="FO36" s="127"/>
      <c r="FP36" s="127"/>
      <c r="FQ36" s="127"/>
      <c r="FR36" s="127"/>
      <c r="FS36" s="127"/>
      <c r="FT36" s="127"/>
      <c r="FU36" s="127"/>
      <c r="FV36" s="127"/>
      <c r="FW36" s="127"/>
      <c r="FX36" s="127"/>
      <c r="FY36" s="127"/>
      <c r="FZ36" s="127"/>
      <c r="GA36" s="127"/>
      <c r="GB36" s="127"/>
      <c r="GC36" s="127"/>
      <c r="GD36" s="127"/>
      <c r="GE36" s="127"/>
      <c r="GF36" s="127"/>
      <c r="GG36" s="127"/>
      <c r="GH36" s="127"/>
      <c r="GI36" s="127"/>
      <c r="GJ36" s="127"/>
      <c r="GK36" s="127"/>
      <c r="GL36" s="127"/>
      <c r="GM36" s="127"/>
      <c r="GN36" s="127"/>
      <c r="GO36" s="127"/>
      <c r="GP36" s="127"/>
      <c r="GQ36" s="127"/>
      <c r="GR36" s="127"/>
      <c r="GS36" s="127"/>
      <c r="GT36" s="127"/>
      <c r="GU36" s="127"/>
      <c r="GV36" s="127"/>
      <c r="GW36" s="127"/>
      <c r="GX36" s="127"/>
      <c r="GY36" s="127"/>
      <c r="GZ36" s="127"/>
      <c r="HA36" s="127"/>
      <c r="HB36" s="127"/>
      <c r="HC36" s="127"/>
      <c r="HD36" s="127"/>
      <c r="HE36" s="127"/>
      <c r="HF36" s="127"/>
      <c r="HG36" s="127"/>
      <c r="HH36" s="127"/>
      <c r="HI36" s="127"/>
      <c r="HJ36" s="127"/>
      <c r="HK36" s="127"/>
      <c r="HL36" s="127"/>
      <c r="HM36" s="127"/>
      <c r="HN36" s="127"/>
      <c r="HO36" s="127"/>
      <c r="HP36" s="127"/>
      <c r="HQ36" s="127"/>
      <c r="HR36" s="127"/>
      <c r="HS36" s="127"/>
      <c r="HT36" s="127"/>
      <c r="HU36" s="127"/>
      <c r="HV36" s="127"/>
      <c r="HW36" s="127"/>
      <c r="HX36" s="127"/>
      <c r="HY36" s="127"/>
      <c r="HZ36" s="127"/>
      <c r="IA36" s="127"/>
      <c r="IB36" s="127"/>
      <c r="IC36" s="127"/>
      <c r="ID36" s="127"/>
      <c r="IE36" s="127"/>
      <c r="IF36" s="127"/>
      <c r="IG36" s="127"/>
      <c r="IH36" s="127"/>
      <c r="II36" s="127"/>
      <c r="IJ36" s="127"/>
      <c r="IK36" s="127"/>
      <c r="IL36" s="127"/>
      <c r="IM36" s="127"/>
      <c r="IN36" s="127"/>
      <c r="IO36" s="131"/>
      <c r="IP36" s="131"/>
    </row>
    <row r="37" spans="1:250" s="1" customFormat="1" ht="13.5" customHeight="1">
      <c r="A37" s="123" t="s">
        <v>73</v>
      </c>
      <c r="B37" s="129" t="s">
        <v>787</v>
      </c>
      <c r="C37" s="125"/>
      <c r="D37" s="130">
        <v>60000</v>
      </c>
      <c r="E37" s="126" t="s">
        <v>754</v>
      </c>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127"/>
      <c r="GE37" s="127"/>
      <c r="GF37" s="127"/>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c r="IC37" s="127"/>
      <c r="ID37" s="127"/>
      <c r="IE37" s="127"/>
      <c r="IF37" s="127"/>
      <c r="IG37" s="127"/>
      <c r="IH37" s="127"/>
      <c r="II37" s="127"/>
      <c r="IJ37" s="127"/>
      <c r="IK37" s="127"/>
      <c r="IL37" s="127"/>
      <c r="IM37" s="127"/>
      <c r="IN37" s="127"/>
      <c r="IO37" s="131"/>
      <c r="IP37" s="131"/>
    </row>
    <row r="38" spans="1:250" s="1" customFormat="1" ht="13.5" customHeight="1">
      <c r="A38" s="123" t="s">
        <v>73</v>
      </c>
      <c r="B38" s="129" t="s">
        <v>1300</v>
      </c>
      <c r="C38" s="125"/>
      <c r="D38" s="130">
        <v>20000</v>
      </c>
      <c r="E38" s="126" t="s">
        <v>754</v>
      </c>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27"/>
      <c r="CA38" s="127"/>
      <c r="CB38" s="127"/>
      <c r="CC38" s="127"/>
      <c r="CD38" s="127"/>
      <c r="CE38" s="127"/>
      <c r="CF38" s="127"/>
      <c r="CG38" s="127"/>
      <c r="CH38" s="127"/>
      <c r="CI38" s="127"/>
      <c r="CJ38" s="127"/>
      <c r="CK38" s="127"/>
      <c r="CL38" s="127"/>
      <c r="CM38" s="127"/>
      <c r="CN38" s="127"/>
      <c r="CO38" s="127"/>
      <c r="CP38" s="127"/>
      <c r="CQ38" s="127"/>
      <c r="CR38" s="127"/>
      <c r="CS38" s="127"/>
      <c r="CT38" s="127"/>
      <c r="CU38" s="127"/>
      <c r="CV38" s="127"/>
      <c r="CW38" s="127"/>
      <c r="CX38" s="127"/>
      <c r="CY38" s="127"/>
      <c r="CZ38" s="127"/>
      <c r="DA38" s="127"/>
      <c r="DB38" s="127"/>
      <c r="DC38" s="127"/>
      <c r="DD38" s="127"/>
      <c r="DE38" s="127"/>
      <c r="DF38" s="127"/>
      <c r="DG38" s="127"/>
      <c r="DH38" s="127"/>
      <c r="DI38" s="127"/>
      <c r="DJ38" s="127"/>
      <c r="DK38" s="127"/>
      <c r="DL38" s="127"/>
      <c r="DM38" s="127"/>
      <c r="DN38" s="127"/>
      <c r="DO38" s="127"/>
      <c r="DP38" s="127"/>
      <c r="DQ38" s="127"/>
      <c r="DR38" s="127"/>
      <c r="DS38" s="127"/>
      <c r="DT38" s="127"/>
      <c r="DU38" s="127"/>
      <c r="DV38" s="127"/>
      <c r="DW38" s="127"/>
      <c r="DX38" s="127"/>
      <c r="DY38" s="127"/>
      <c r="DZ38" s="127"/>
      <c r="EA38" s="127"/>
      <c r="EB38" s="127"/>
      <c r="EC38" s="127"/>
      <c r="ED38" s="127"/>
      <c r="EE38" s="127"/>
      <c r="EF38" s="127"/>
      <c r="EG38" s="127"/>
      <c r="EH38" s="127"/>
      <c r="EI38" s="127"/>
      <c r="EJ38" s="127"/>
      <c r="EK38" s="127"/>
      <c r="EL38" s="127"/>
      <c r="EM38" s="127"/>
      <c r="EN38" s="127"/>
      <c r="EO38" s="127"/>
      <c r="EP38" s="127"/>
      <c r="EQ38" s="127"/>
      <c r="ER38" s="127"/>
      <c r="ES38" s="127"/>
      <c r="ET38" s="127"/>
      <c r="EU38" s="127"/>
      <c r="EV38" s="127"/>
      <c r="EW38" s="127"/>
      <c r="EX38" s="127"/>
      <c r="EY38" s="127"/>
      <c r="EZ38" s="127"/>
      <c r="FA38" s="127"/>
      <c r="FB38" s="127"/>
      <c r="FC38" s="127"/>
      <c r="FD38" s="127"/>
      <c r="FE38" s="127"/>
      <c r="FF38" s="127"/>
      <c r="FG38" s="127"/>
      <c r="FH38" s="127"/>
      <c r="FI38" s="127"/>
      <c r="FJ38" s="127"/>
      <c r="FK38" s="127"/>
      <c r="FL38" s="127"/>
      <c r="FM38" s="127"/>
      <c r="FN38" s="127"/>
      <c r="FO38" s="127"/>
      <c r="FP38" s="127"/>
      <c r="FQ38" s="127"/>
      <c r="FR38" s="127"/>
      <c r="FS38" s="127"/>
      <c r="FT38" s="127"/>
      <c r="FU38" s="127"/>
      <c r="FV38" s="127"/>
      <c r="FW38" s="127"/>
      <c r="FX38" s="127"/>
      <c r="FY38" s="127"/>
      <c r="FZ38" s="127"/>
      <c r="GA38" s="127"/>
      <c r="GB38" s="127"/>
      <c r="GC38" s="127"/>
      <c r="GD38" s="127"/>
      <c r="GE38" s="127"/>
      <c r="GF38" s="127"/>
      <c r="GG38" s="127"/>
      <c r="GH38" s="127"/>
      <c r="GI38" s="127"/>
      <c r="GJ38" s="127"/>
      <c r="GK38" s="127"/>
      <c r="GL38" s="127"/>
      <c r="GM38" s="127"/>
      <c r="GN38" s="127"/>
      <c r="GO38" s="127"/>
      <c r="GP38" s="127"/>
      <c r="GQ38" s="127"/>
      <c r="GR38" s="127"/>
      <c r="GS38" s="127"/>
      <c r="GT38" s="127"/>
      <c r="GU38" s="127"/>
      <c r="GV38" s="127"/>
      <c r="GW38" s="127"/>
      <c r="GX38" s="127"/>
      <c r="GY38" s="127"/>
      <c r="GZ38" s="127"/>
      <c r="HA38" s="127"/>
      <c r="HB38" s="127"/>
      <c r="HC38" s="127"/>
      <c r="HD38" s="127"/>
      <c r="HE38" s="127"/>
      <c r="HF38" s="127"/>
      <c r="HG38" s="127"/>
      <c r="HH38" s="127"/>
      <c r="HI38" s="127"/>
      <c r="HJ38" s="127"/>
      <c r="HK38" s="127"/>
      <c r="HL38" s="127"/>
      <c r="HM38" s="127"/>
      <c r="HN38" s="127"/>
      <c r="HO38" s="127"/>
      <c r="HP38" s="127"/>
      <c r="HQ38" s="127"/>
      <c r="HR38" s="127"/>
      <c r="HS38" s="127"/>
      <c r="HT38" s="127"/>
      <c r="HU38" s="127"/>
      <c r="HV38" s="127"/>
      <c r="HW38" s="127"/>
      <c r="HX38" s="127"/>
      <c r="HY38" s="127"/>
      <c r="HZ38" s="127"/>
      <c r="IA38" s="127"/>
      <c r="IB38" s="127"/>
      <c r="IC38" s="127"/>
      <c r="ID38" s="127"/>
      <c r="IE38" s="127"/>
      <c r="IF38" s="127"/>
      <c r="IG38" s="127"/>
      <c r="IH38" s="127"/>
      <c r="II38" s="127"/>
      <c r="IJ38" s="127"/>
      <c r="IK38" s="127"/>
      <c r="IL38" s="127"/>
      <c r="IM38" s="127"/>
      <c r="IN38" s="127"/>
      <c r="IO38" s="131"/>
      <c r="IP38" s="131"/>
    </row>
    <row r="39" spans="1:250" s="1" customFormat="1" ht="27" customHeight="1">
      <c r="A39" s="123" t="s">
        <v>73</v>
      </c>
      <c r="B39" s="249" t="s">
        <v>1362</v>
      </c>
      <c r="C39" s="250"/>
      <c r="D39" s="130">
        <v>120000</v>
      </c>
      <c r="E39" s="126" t="s">
        <v>754</v>
      </c>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7"/>
      <c r="BX39" s="127"/>
      <c r="BY39" s="127"/>
      <c r="BZ39" s="127"/>
      <c r="CA39" s="127"/>
      <c r="CB39" s="127"/>
      <c r="CC39" s="127"/>
      <c r="CD39" s="127"/>
      <c r="CE39" s="127"/>
      <c r="CF39" s="127"/>
      <c r="CG39" s="127"/>
      <c r="CH39" s="127"/>
      <c r="CI39" s="127"/>
      <c r="CJ39" s="127"/>
      <c r="CK39" s="127"/>
      <c r="CL39" s="127"/>
      <c r="CM39" s="127"/>
      <c r="CN39" s="127"/>
      <c r="CO39" s="127"/>
      <c r="CP39" s="127"/>
      <c r="CQ39" s="127"/>
      <c r="CR39" s="127"/>
      <c r="CS39" s="127"/>
      <c r="CT39" s="127"/>
      <c r="CU39" s="127"/>
      <c r="CV39" s="127"/>
      <c r="CW39" s="127"/>
      <c r="CX39" s="127"/>
      <c r="CY39" s="127"/>
      <c r="CZ39" s="127"/>
      <c r="DA39" s="127"/>
      <c r="DB39" s="127"/>
      <c r="DC39" s="127"/>
      <c r="DD39" s="127"/>
      <c r="DE39" s="127"/>
      <c r="DF39" s="127"/>
      <c r="DG39" s="127"/>
      <c r="DH39" s="127"/>
      <c r="DI39" s="127"/>
      <c r="DJ39" s="127"/>
      <c r="DK39" s="127"/>
      <c r="DL39" s="127"/>
      <c r="DM39" s="127"/>
      <c r="DN39" s="127"/>
      <c r="DO39" s="127"/>
      <c r="DP39" s="127"/>
      <c r="DQ39" s="127"/>
      <c r="DR39" s="127"/>
      <c r="DS39" s="127"/>
      <c r="DT39" s="127"/>
      <c r="DU39" s="127"/>
      <c r="DV39" s="127"/>
      <c r="DW39" s="127"/>
      <c r="DX39" s="127"/>
      <c r="DY39" s="127"/>
      <c r="DZ39" s="127"/>
      <c r="EA39" s="127"/>
      <c r="EB39" s="127"/>
      <c r="EC39" s="127"/>
      <c r="ED39" s="127"/>
      <c r="EE39" s="127"/>
      <c r="EF39" s="127"/>
      <c r="EG39" s="127"/>
      <c r="EH39" s="127"/>
      <c r="EI39" s="127"/>
      <c r="EJ39" s="127"/>
      <c r="EK39" s="127"/>
      <c r="EL39" s="127"/>
      <c r="EM39" s="127"/>
      <c r="EN39" s="127"/>
      <c r="EO39" s="127"/>
      <c r="EP39" s="127"/>
      <c r="EQ39" s="127"/>
      <c r="ER39" s="127"/>
      <c r="ES39" s="127"/>
      <c r="ET39" s="127"/>
      <c r="EU39" s="127"/>
      <c r="EV39" s="127"/>
      <c r="EW39" s="127"/>
      <c r="EX39" s="127"/>
      <c r="EY39" s="127"/>
      <c r="EZ39" s="127"/>
      <c r="FA39" s="127"/>
      <c r="FB39" s="127"/>
      <c r="FC39" s="127"/>
      <c r="FD39" s="127"/>
      <c r="FE39" s="127"/>
      <c r="FF39" s="127"/>
      <c r="FG39" s="127"/>
      <c r="FH39" s="127"/>
      <c r="FI39" s="127"/>
      <c r="FJ39" s="127"/>
      <c r="FK39" s="127"/>
      <c r="FL39" s="127"/>
      <c r="FM39" s="127"/>
      <c r="FN39" s="127"/>
      <c r="FO39" s="127"/>
      <c r="FP39" s="127"/>
      <c r="FQ39" s="127"/>
      <c r="FR39" s="127"/>
      <c r="FS39" s="127"/>
      <c r="FT39" s="127"/>
      <c r="FU39" s="127"/>
      <c r="FV39" s="127"/>
      <c r="FW39" s="127"/>
      <c r="FX39" s="127"/>
      <c r="FY39" s="127"/>
      <c r="FZ39" s="127"/>
      <c r="GA39" s="127"/>
      <c r="GB39" s="127"/>
      <c r="GC39" s="127"/>
      <c r="GD39" s="127"/>
      <c r="GE39" s="127"/>
      <c r="GF39" s="127"/>
      <c r="GG39" s="127"/>
      <c r="GH39" s="127"/>
      <c r="GI39" s="127"/>
      <c r="GJ39" s="127"/>
      <c r="GK39" s="127"/>
      <c r="GL39" s="127"/>
      <c r="GM39" s="127"/>
      <c r="GN39" s="127"/>
      <c r="GO39" s="127"/>
      <c r="GP39" s="127"/>
      <c r="GQ39" s="127"/>
      <c r="GR39" s="127"/>
      <c r="GS39" s="127"/>
      <c r="GT39" s="127"/>
      <c r="GU39" s="127"/>
      <c r="GV39" s="127"/>
      <c r="GW39" s="127"/>
      <c r="GX39" s="127"/>
      <c r="GY39" s="127"/>
      <c r="GZ39" s="127"/>
      <c r="HA39" s="127"/>
      <c r="HB39" s="127"/>
      <c r="HC39" s="127"/>
      <c r="HD39" s="127"/>
      <c r="HE39" s="127"/>
      <c r="HF39" s="127"/>
      <c r="HG39" s="127"/>
      <c r="HH39" s="127"/>
      <c r="HI39" s="127"/>
      <c r="HJ39" s="127"/>
      <c r="HK39" s="127"/>
      <c r="HL39" s="127"/>
      <c r="HM39" s="127"/>
      <c r="HN39" s="127"/>
      <c r="HO39" s="127"/>
      <c r="HP39" s="127"/>
      <c r="HQ39" s="127"/>
      <c r="HR39" s="127"/>
      <c r="HS39" s="127"/>
      <c r="HT39" s="127"/>
      <c r="HU39" s="127"/>
      <c r="HV39" s="127"/>
      <c r="HW39" s="127"/>
      <c r="HX39" s="127"/>
      <c r="HY39" s="127"/>
      <c r="HZ39" s="127"/>
      <c r="IA39" s="127"/>
      <c r="IB39" s="127"/>
      <c r="IC39" s="127"/>
      <c r="ID39" s="127"/>
      <c r="IE39" s="127"/>
      <c r="IF39" s="127"/>
      <c r="IG39" s="127"/>
      <c r="IH39" s="127"/>
      <c r="II39" s="127"/>
      <c r="IJ39" s="127"/>
      <c r="IK39" s="127"/>
      <c r="IL39" s="127"/>
      <c r="IM39" s="127"/>
      <c r="IN39" s="127"/>
      <c r="IO39" s="131"/>
      <c r="IP39" s="131"/>
    </row>
    <row r="40" spans="1:250" s="1" customFormat="1" ht="13.5" customHeight="1">
      <c r="A40" s="123" t="s">
        <v>73</v>
      </c>
      <c r="B40" s="124" t="s">
        <v>788</v>
      </c>
      <c r="C40" s="125"/>
      <c r="D40" s="130">
        <v>25000</v>
      </c>
      <c r="E40" s="126" t="s">
        <v>754</v>
      </c>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27"/>
      <c r="DC40" s="127"/>
      <c r="DD40" s="127"/>
      <c r="DE40" s="127"/>
      <c r="DF40" s="127"/>
      <c r="DG40" s="127"/>
      <c r="DH40" s="127"/>
      <c r="DI40" s="127"/>
      <c r="DJ40" s="127"/>
      <c r="DK40" s="127"/>
      <c r="DL40" s="127"/>
      <c r="DM40" s="127"/>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c r="EW40" s="127"/>
      <c r="EX40" s="127"/>
      <c r="EY40" s="127"/>
      <c r="EZ40" s="127"/>
      <c r="FA40" s="127"/>
      <c r="FB40" s="127"/>
      <c r="FC40" s="127"/>
      <c r="FD40" s="127"/>
      <c r="FE40" s="127"/>
      <c r="FF40" s="127"/>
      <c r="FG40" s="127"/>
      <c r="FH40" s="127"/>
      <c r="FI40" s="127"/>
      <c r="FJ40" s="127"/>
      <c r="FK40" s="127"/>
      <c r="FL40" s="127"/>
      <c r="FM40" s="127"/>
      <c r="FN40" s="127"/>
      <c r="FO40" s="127"/>
      <c r="FP40" s="127"/>
      <c r="FQ40" s="127"/>
      <c r="FR40" s="127"/>
      <c r="FS40" s="127"/>
      <c r="FT40" s="127"/>
      <c r="FU40" s="127"/>
      <c r="FV40" s="127"/>
      <c r="FW40" s="127"/>
      <c r="FX40" s="127"/>
      <c r="FY40" s="127"/>
      <c r="FZ40" s="127"/>
      <c r="GA40" s="127"/>
      <c r="GB40" s="127"/>
      <c r="GC40" s="127"/>
      <c r="GD40" s="127"/>
      <c r="GE40" s="127"/>
      <c r="GF40" s="127"/>
      <c r="GG40" s="127"/>
      <c r="GH40" s="127"/>
      <c r="GI40" s="127"/>
      <c r="GJ40" s="127"/>
      <c r="GK40" s="127"/>
      <c r="GL40" s="127"/>
      <c r="GM40" s="127"/>
      <c r="GN40" s="127"/>
      <c r="GO40" s="127"/>
      <c r="GP40" s="127"/>
      <c r="GQ40" s="127"/>
      <c r="GR40" s="127"/>
      <c r="GS40" s="127"/>
      <c r="GT40" s="127"/>
      <c r="GU40" s="127"/>
      <c r="GV40" s="127"/>
      <c r="GW40" s="127"/>
      <c r="GX40" s="127"/>
      <c r="GY40" s="127"/>
      <c r="GZ40" s="127"/>
      <c r="HA40" s="127"/>
      <c r="HB40" s="127"/>
      <c r="HC40" s="127"/>
      <c r="HD40" s="127"/>
      <c r="HE40" s="127"/>
      <c r="HF40" s="127"/>
      <c r="HG40" s="127"/>
      <c r="HH40" s="127"/>
      <c r="HI40" s="127"/>
      <c r="HJ40" s="127"/>
      <c r="HK40" s="127"/>
      <c r="HL40" s="127"/>
      <c r="HM40" s="127"/>
      <c r="HN40" s="127"/>
      <c r="HO40" s="127"/>
      <c r="HP40" s="127"/>
      <c r="HQ40" s="127"/>
      <c r="HR40" s="127"/>
      <c r="HS40" s="127"/>
      <c r="HT40" s="127"/>
      <c r="HU40" s="127"/>
      <c r="HV40" s="127"/>
      <c r="HW40" s="127"/>
      <c r="HX40" s="127"/>
      <c r="HY40" s="127"/>
      <c r="HZ40" s="127"/>
      <c r="IA40" s="127"/>
      <c r="IB40" s="127"/>
      <c r="IC40" s="127"/>
      <c r="ID40" s="127"/>
      <c r="IE40" s="127"/>
      <c r="IF40" s="127"/>
      <c r="IG40" s="127"/>
      <c r="IH40" s="127"/>
      <c r="II40" s="127"/>
      <c r="IJ40" s="127"/>
      <c r="IK40" s="127"/>
      <c r="IL40" s="127"/>
      <c r="IM40" s="127"/>
      <c r="IN40" s="127"/>
      <c r="IO40" s="131"/>
      <c r="IP40" s="131"/>
    </row>
    <row r="41" spans="1:250" s="1" customFormat="1" ht="13.5" customHeight="1">
      <c r="A41" s="123" t="s">
        <v>73</v>
      </c>
      <c r="B41" s="124" t="s">
        <v>789</v>
      </c>
      <c r="C41" s="125"/>
      <c r="D41" s="130">
        <v>87000</v>
      </c>
      <c r="E41" s="126" t="s">
        <v>754</v>
      </c>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127"/>
      <c r="DA41" s="127"/>
      <c r="DB41" s="127"/>
      <c r="DC41" s="127"/>
      <c r="DD41" s="127"/>
      <c r="DE41" s="127"/>
      <c r="DF41" s="127"/>
      <c r="DG41" s="127"/>
      <c r="DH41" s="127"/>
      <c r="DI41" s="127"/>
      <c r="DJ41" s="127"/>
      <c r="DK41" s="127"/>
      <c r="DL41" s="127"/>
      <c r="DM41" s="127"/>
      <c r="DN41" s="127"/>
      <c r="DO41" s="127"/>
      <c r="DP41" s="127"/>
      <c r="DQ41" s="127"/>
      <c r="DR41" s="127"/>
      <c r="DS41" s="127"/>
      <c r="DT41" s="127"/>
      <c r="DU41" s="127"/>
      <c r="DV41" s="127"/>
      <c r="DW41" s="127"/>
      <c r="DX41" s="127"/>
      <c r="DY41" s="127"/>
      <c r="DZ41" s="127"/>
      <c r="EA41" s="127"/>
      <c r="EB41" s="127"/>
      <c r="EC41" s="127"/>
      <c r="ED41" s="127"/>
      <c r="EE41" s="127"/>
      <c r="EF41" s="127"/>
      <c r="EG41" s="127"/>
      <c r="EH41" s="127"/>
      <c r="EI41" s="127"/>
      <c r="EJ41" s="127"/>
      <c r="EK41" s="127"/>
      <c r="EL41" s="127"/>
      <c r="EM41" s="127"/>
      <c r="EN41" s="127"/>
      <c r="EO41" s="127"/>
      <c r="EP41" s="127"/>
      <c r="EQ41" s="127"/>
      <c r="ER41" s="127"/>
      <c r="ES41" s="127"/>
      <c r="ET41" s="127"/>
      <c r="EU41" s="127"/>
      <c r="EV41" s="127"/>
      <c r="EW41" s="127"/>
      <c r="EX41" s="127"/>
      <c r="EY41" s="127"/>
      <c r="EZ41" s="127"/>
      <c r="FA41" s="127"/>
      <c r="FB41" s="127"/>
      <c r="FC41" s="127"/>
      <c r="FD41" s="127"/>
      <c r="FE41" s="127"/>
      <c r="FF41" s="127"/>
      <c r="FG41" s="127"/>
      <c r="FH41" s="127"/>
      <c r="FI41" s="127"/>
      <c r="FJ41" s="127"/>
      <c r="FK41" s="127"/>
      <c r="FL41" s="127"/>
      <c r="FM41" s="127"/>
      <c r="FN41" s="127"/>
      <c r="FO41" s="127"/>
      <c r="FP41" s="127"/>
      <c r="FQ41" s="127"/>
      <c r="FR41" s="127"/>
      <c r="FS41" s="127"/>
      <c r="FT41" s="127"/>
      <c r="FU41" s="127"/>
      <c r="FV41" s="127"/>
      <c r="FW41" s="127"/>
      <c r="FX41" s="127"/>
      <c r="FY41" s="127"/>
      <c r="FZ41" s="127"/>
      <c r="GA41" s="127"/>
      <c r="GB41" s="127"/>
      <c r="GC41" s="127"/>
      <c r="GD41" s="127"/>
      <c r="GE41" s="127"/>
      <c r="GF41" s="127"/>
      <c r="GG41" s="127"/>
      <c r="GH41" s="127"/>
      <c r="GI41" s="127"/>
      <c r="GJ41" s="127"/>
      <c r="GK41" s="127"/>
      <c r="GL41" s="127"/>
      <c r="GM41" s="127"/>
      <c r="GN41" s="127"/>
      <c r="GO41" s="127"/>
      <c r="GP41" s="127"/>
      <c r="GQ41" s="127"/>
      <c r="GR41" s="127"/>
      <c r="GS41" s="127"/>
      <c r="GT41" s="127"/>
      <c r="GU41" s="127"/>
      <c r="GV41" s="127"/>
      <c r="GW41" s="127"/>
      <c r="GX41" s="127"/>
      <c r="GY41" s="127"/>
      <c r="GZ41" s="127"/>
      <c r="HA41" s="127"/>
      <c r="HB41" s="127"/>
      <c r="HC41" s="127"/>
      <c r="HD41" s="127"/>
      <c r="HE41" s="127"/>
      <c r="HF41" s="127"/>
      <c r="HG41" s="127"/>
      <c r="HH41" s="127"/>
      <c r="HI41" s="127"/>
      <c r="HJ41" s="127"/>
      <c r="HK41" s="127"/>
      <c r="HL41" s="127"/>
      <c r="HM41" s="127"/>
      <c r="HN41" s="127"/>
      <c r="HO41" s="127"/>
      <c r="HP41" s="127"/>
      <c r="HQ41" s="127"/>
      <c r="HR41" s="127"/>
      <c r="HS41" s="127"/>
      <c r="HT41" s="127"/>
      <c r="HU41" s="127"/>
      <c r="HV41" s="127"/>
      <c r="HW41" s="127"/>
      <c r="HX41" s="127"/>
      <c r="HY41" s="127"/>
      <c r="HZ41" s="127"/>
      <c r="IA41" s="127"/>
      <c r="IB41" s="127"/>
      <c r="IC41" s="127"/>
      <c r="ID41" s="127"/>
      <c r="IE41" s="127"/>
      <c r="IF41" s="127"/>
      <c r="IG41" s="127"/>
      <c r="IH41" s="127"/>
      <c r="II41" s="127"/>
      <c r="IJ41" s="127"/>
      <c r="IK41" s="127"/>
      <c r="IL41" s="127"/>
      <c r="IM41" s="127"/>
      <c r="IN41" s="127"/>
      <c r="IO41" s="131"/>
      <c r="IP41" s="131"/>
    </row>
    <row r="42" spans="1:250" s="1" customFormat="1" ht="13.5" customHeight="1">
      <c r="A42" s="123" t="s">
        <v>73</v>
      </c>
      <c r="B42" s="124" t="s">
        <v>790</v>
      </c>
      <c r="C42" s="125"/>
      <c r="D42" s="130">
        <v>40000</v>
      </c>
      <c r="E42" s="126" t="s">
        <v>754</v>
      </c>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7"/>
      <c r="DV42" s="127"/>
      <c r="DW42" s="127"/>
      <c r="DX42" s="127"/>
      <c r="DY42" s="127"/>
      <c r="DZ42" s="127"/>
      <c r="EA42" s="127"/>
      <c r="EB42" s="127"/>
      <c r="EC42" s="127"/>
      <c r="ED42" s="127"/>
      <c r="EE42" s="127"/>
      <c r="EF42" s="127"/>
      <c r="EG42" s="127"/>
      <c r="EH42" s="127"/>
      <c r="EI42" s="127"/>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c r="IC42" s="127"/>
      <c r="ID42" s="127"/>
      <c r="IE42" s="127"/>
      <c r="IF42" s="127"/>
      <c r="IG42" s="127"/>
      <c r="IH42" s="127"/>
      <c r="II42" s="127"/>
      <c r="IJ42" s="127"/>
      <c r="IK42" s="127"/>
      <c r="IL42" s="127"/>
      <c r="IM42" s="127"/>
      <c r="IN42" s="127"/>
      <c r="IO42" s="131"/>
      <c r="IP42" s="131"/>
    </row>
    <row r="43" spans="1:250" s="1" customFormat="1" ht="13.5" customHeight="1">
      <c r="A43" s="123" t="s">
        <v>73</v>
      </c>
      <c r="B43" s="124" t="s">
        <v>791</v>
      </c>
      <c r="C43" s="125"/>
      <c r="D43" s="130">
        <v>40000</v>
      </c>
      <c r="E43" s="126" t="s">
        <v>754</v>
      </c>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7"/>
      <c r="CZ43" s="127"/>
      <c r="DA43" s="127"/>
      <c r="DB43" s="127"/>
      <c r="DC43" s="127"/>
      <c r="DD43" s="127"/>
      <c r="DE43" s="127"/>
      <c r="DF43" s="127"/>
      <c r="DG43" s="127"/>
      <c r="DH43" s="127"/>
      <c r="DI43" s="127"/>
      <c r="DJ43" s="127"/>
      <c r="DK43" s="127"/>
      <c r="DL43" s="127"/>
      <c r="DM43" s="127"/>
      <c r="DN43" s="127"/>
      <c r="DO43" s="127"/>
      <c r="DP43" s="127"/>
      <c r="DQ43" s="127"/>
      <c r="DR43" s="127"/>
      <c r="DS43" s="127"/>
      <c r="DT43" s="127"/>
      <c r="DU43" s="127"/>
      <c r="DV43" s="127"/>
      <c r="DW43" s="127"/>
      <c r="DX43" s="127"/>
      <c r="DY43" s="127"/>
      <c r="DZ43" s="127"/>
      <c r="EA43" s="127"/>
      <c r="EB43" s="127"/>
      <c r="EC43" s="127"/>
      <c r="ED43" s="127"/>
      <c r="EE43" s="127"/>
      <c r="EF43" s="127"/>
      <c r="EG43" s="127"/>
      <c r="EH43" s="127"/>
      <c r="EI43" s="127"/>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c r="FF43" s="127"/>
      <c r="FG43" s="127"/>
      <c r="FH43" s="127"/>
      <c r="FI43" s="127"/>
      <c r="FJ43" s="127"/>
      <c r="FK43" s="127"/>
      <c r="FL43" s="127"/>
      <c r="FM43" s="127"/>
      <c r="FN43" s="127"/>
      <c r="FO43" s="127"/>
      <c r="FP43" s="127"/>
      <c r="FQ43" s="127"/>
      <c r="FR43" s="127"/>
      <c r="FS43" s="127"/>
      <c r="FT43" s="127"/>
      <c r="FU43" s="127"/>
      <c r="FV43" s="127"/>
      <c r="FW43" s="127"/>
      <c r="FX43" s="127"/>
      <c r="FY43" s="127"/>
      <c r="FZ43" s="127"/>
      <c r="GA43" s="127"/>
      <c r="GB43" s="127"/>
      <c r="GC43" s="127"/>
      <c r="GD43" s="127"/>
      <c r="GE43" s="127"/>
      <c r="GF43" s="127"/>
      <c r="GG43" s="127"/>
      <c r="GH43" s="127"/>
      <c r="GI43" s="127"/>
      <c r="GJ43" s="127"/>
      <c r="GK43" s="127"/>
      <c r="GL43" s="127"/>
      <c r="GM43" s="127"/>
      <c r="GN43" s="127"/>
      <c r="GO43" s="127"/>
      <c r="GP43" s="127"/>
      <c r="GQ43" s="127"/>
      <c r="GR43" s="127"/>
      <c r="GS43" s="127"/>
      <c r="GT43" s="127"/>
      <c r="GU43" s="127"/>
      <c r="GV43" s="127"/>
      <c r="GW43" s="127"/>
      <c r="GX43" s="127"/>
      <c r="GY43" s="127"/>
      <c r="GZ43" s="127"/>
      <c r="HA43" s="127"/>
      <c r="HB43" s="127"/>
      <c r="HC43" s="127"/>
      <c r="HD43" s="127"/>
      <c r="HE43" s="127"/>
      <c r="HF43" s="127"/>
      <c r="HG43" s="127"/>
      <c r="HH43" s="127"/>
      <c r="HI43" s="127"/>
      <c r="HJ43" s="127"/>
      <c r="HK43" s="127"/>
      <c r="HL43" s="127"/>
      <c r="HM43" s="127"/>
      <c r="HN43" s="127"/>
      <c r="HO43" s="127"/>
      <c r="HP43" s="127"/>
      <c r="HQ43" s="127"/>
      <c r="HR43" s="127"/>
      <c r="HS43" s="127"/>
      <c r="HT43" s="127"/>
      <c r="HU43" s="127"/>
      <c r="HV43" s="127"/>
      <c r="HW43" s="127"/>
      <c r="HX43" s="127"/>
      <c r="HY43" s="127"/>
      <c r="HZ43" s="127"/>
      <c r="IA43" s="127"/>
      <c r="IB43" s="127"/>
      <c r="IC43" s="127"/>
      <c r="ID43" s="127"/>
      <c r="IE43" s="127"/>
      <c r="IF43" s="127"/>
      <c r="IG43" s="127"/>
      <c r="IH43" s="127"/>
      <c r="II43" s="127"/>
      <c r="IJ43" s="127"/>
      <c r="IK43" s="127"/>
      <c r="IL43" s="127"/>
      <c r="IM43" s="127"/>
      <c r="IN43" s="127"/>
      <c r="IO43" s="131"/>
      <c r="IP43" s="131"/>
    </row>
    <row r="44" spans="1:250" s="1" customFormat="1" ht="27" customHeight="1">
      <c r="A44" s="123" t="s">
        <v>73</v>
      </c>
      <c r="B44" s="254" t="s">
        <v>792</v>
      </c>
      <c r="C44" s="255"/>
      <c r="D44" s="130">
        <v>60000</v>
      </c>
      <c r="E44" s="126" t="s">
        <v>754</v>
      </c>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7"/>
      <c r="DV44" s="127"/>
      <c r="DW44" s="127"/>
      <c r="DX44" s="127"/>
      <c r="DY44" s="127"/>
      <c r="DZ44" s="127"/>
      <c r="EA44" s="127"/>
      <c r="EB44" s="127"/>
      <c r="EC44" s="127"/>
      <c r="ED44" s="127"/>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H44" s="127"/>
      <c r="HI44" s="127"/>
      <c r="HJ44" s="127"/>
      <c r="HK44" s="127"/>
      <c r="HL44" s="127"/>
      <c r="HM44" s="127"/>
      <c r="HN44" s="127"/>
      <c r="HO44" s="127"/>
      <c r="HP44" s="127"/>
      <c r="HQ44" s="127"/>
      <c r="HR44" s="127"/>
      <c r="HS44" s="127"/>
      <c r="HT44" s="127"/>
      <c r="HU44" s="127"/>
      <c r="HV44" s="127"/>
      <c r="HW44" s="127"/>
      <c r="HX44" s="127"/>
      <c r="HY44" s="127"/>
      <c r="HZ44" s="127"/>
      <c r="IA44" s="127"/>
      <c r="IB44" s="127"/>
      <c r="IC44" s="127"/>
      <c r="ID44" s="127"/>
      <c r="IE44" s="127"/>
      <c r="IF44" s="127"/>
      <c r="IG44" s="127"/>
      <c r="IH44" s="127"/>
      <c r="II44" s="127"/>
      <c r="IJ44" s="127"/>
      <c r="IK44" s="127"/>
      <c r="IL44" s="127"/>
      <c r="IM44" s="127"/>
      <c r="IN44" s="127"/>
      <c r="IO44" s="131"/>
      <c r="IP44" s="131"/>
    </row>
    <row r="45" spans="1:250" s="1" customFormat="1" ht="13.5" customHeight="1">
      <c r="A45" s="123" t="s">
        <v>73</v>
      </c>
      <c r="B45" s="134" t="s">
        <v>1301</v>
      </c>
      <c r="C45" s="135"/>
      <c r="D45" s="130">
        <v>60000</v>
      </c>
      <c r="E45" s="126" t="s">
        <v>754</v>
      </c>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7"/>
      <c r="DV45" s="127"/>
      <c r="DW45" s="127"/>
      <c r="DX45" s="127"/>
      <c r="DY45" s="127"/>
      <c r="DZ45" s="127"/>
      <c r="EA45" s="127"/>
      <c r="EB45" s="127"/>
      <c r="EC45" s="127"/>
      <c r="ED45" s="127"/>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H45" s="127"/>
      <c r="HI45" s="127"/>
      <c r="HJ45" s="127"/>
      <c r="HK45" s="127"/>
      <c r="HL45" s="127"/>
      <c r="HM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31"/>
      <c r="IP45" s="131"/>
    </row>
    <row r="46" spans="1:250" s="1" customFormat="1" ht="13.5" customHeight="1">
      <c r="A46" s="123" t="s">
        <v>73</v>
      </c>
      <c r="B46" s="124" t="s">
        <v>793</v>
      </c>
      <c r="C46" s="125"/>
      <c r="D46" s="130">
        <v>89000</v>
      </c>
      <c r="E46" s="126" t="s">
        <v>754</v>
      </c>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7"/>
      <c r="EA46" s="127"/>
      <c r="EB46" s="127"/>
      <c r="EC46" s="127"/>
      <c r="ED46" s="127"/>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c r="IC46" s="127"/>
      <c r="ID46" s="127"/>
      <c r="IE46" s="127"/>
      <c r="IF46" s="127"/>
      <c r="IG46" s="127"/>
      <c r="IH46" s="127"/>
      <c r="II46" s="127"/>
      <c r="IJ46" s="127"/>
      <c r="IK46" s="127"/>
      <c r="IL46" s="127"/>
      <c r="IM46" s="127"/>
      <c r="IN46" s="127"/>
      <c r="IO46" s="131"/>
      <c r="IP46" s="131"/>
    </row>
    <row r="47" spans="1:250" s="1" customFormat="1" ht="27" customHeight="1">
      <c r="A47" s="123" t="s">
        <v>73</v>
      </c>
      <c r="B47" s="254" t="s">
        <v>794</v>
      </c>
      <c r="C47" s="255"/>
      <c r="D47" s="130">
        <v>60000</v>
      </c>
      <c r="E47" s="126" t="s">
        <v>754</v>
      </c>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31"/>
      <c r="IP47" s="131"/>
    </row>
    <row r="48" spans="1:250" s="47" customFormat="1" ht="13.5" customHeight="1">
      <c r="A48" s="123" t="s">
        <v>73</v>
      </c>
      <c r="B48" s="136" t="s">
        <v>795</v>
      </c>
      <c r="C48" s="125"/>
      <c r="D48" s="35">
        <v>40000</v>
      </c>
      <c r="E48" s="126" t="s">
        <v>754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c r="DJ48" s="137"/>
      <c r="DK48" s="137"/>
      <c r="DL48" s="137"/>
      <c r="DM48" s="137"/>
      <c r="DN48" s="137"/>
      <c r="DO48" s="137"/>
      <c r="DP48" s="137"/>
      <c r="DQ48" s="137"/>
      <c r="DR48" s="137"/>
      <c r="DS48" s="137"/>
      <c r="DT48" s="137"/>
      <c r="DU48" s="137"/>
      <c r="DV48" s="137"/>
      <c r="DW48" s="137"/>
      <c r="DX48" s="137"/>
      <c r="DY48" s="137"/>
      <c r="DZ48" s="137"/>
      <c r="EA48" s="137"/>
      <c r="EB48" s="137"/>
      <c r="EC48" s="137"/>
      <c r="ED48" s="137"/>
      <c r="EE48" s="137"/>
      <c r="EF48" s="137"/>
      <c r="EG48" s="137"/>
      <c r="EH48" s="137"/>
      <c r="EI48" s="137"/>
      <c r="EJ48" s="137"/>
      <c r="EK48" s="137"/>
      <c r="EL48" s="137"/>
      <c r="EM48" s="137"/>
      <c r="EN48" s="137"/>
      <c r="EO48" s="137"/>
      <c r="EP48" s="137"/>
      <c r="EQ48" s="137"/>
      <c r="ER48" s="137"/>
      <c r="ES48" s="137"/>
      <c r="ET48" s="137"/>
      <c r="EU48" s="137"/>
      <c r="EV48" s="137"/>
      <c r="EW48" s="137"/>
      <c r="EX48" s="137"/>
      <c r="EY48" s="137"/>
      <c r="EZ48" s="137"/>
      <c r="FA48" s="137"/>
      <c r="FB48" s="137"/>
      <c r="FC48" s="137"/>
      <c r="FD48" s="137"/>
      <c r="FE48" s="137"/>
      <c r="FF48" s="137"/>
      <c r="FG48" s="137"/>
      <c r="FH48" s="137"/>
      <c r="FI48" s="137"/>
      <c r="FJ48" s="137"/>
      <c r="FK48" s="137"/>
      <c r="FL48" s="137"/>
      <c r="FM48" s="137"/>
      <c r="FN48" s="137"/>
      <c r="FO48" s="137"/>
      <c r="FP48" s="137"/>
      <c r="FQ48" s="137"/>
      <c r="FR48" s="137"/>
      <c r="FS48" s="137"/>
      <c r="FT48" s="137"/>
      <c r="FU48" s="137"/>
      <c r="FV48" s="137"/>
      <c r="FW48" s="137"/>
      <c r="FX48" s="137"/>
      <c r="FY48" s="137"/>
      <c r="FZ48" s="137"/>
      <c r="GA48" s="137"/>
      <c r="GB48" s="137"/>
      <c r="GC48" s="137"/>
      <c r="GD48" s="137"/>
      <c r="GE48" s="137"/>
      <c r="GF48" s="137"/>
      <c r="GG48" s="137"/>
      <c r="GH48" s="137"/>
      <c r="GI48" s="137"/>
      <c r="GJ48" s="137"/>
      <c r="GK48" s="137"/>
      <c r="GL48" s="137"/>
      <c r="GM48" s="137"/>
      <c r="GN48" s="137"/>
      <c r="GO48" s="137"/>
      <c r="GP48" s="137"/>
      <c r="GQ48" s="137"/>
      <c r="GR48" s="137"/>
      <c r="GS48" s="137"/>
      <c r="GT48" s="137"/>
      <c r="GU48" s="137"/>
      <c r="GV48" s="137"/>
      <c r="GW48" s="137"/>
      <c r="GX48" s="137"/>
      <c r="GY48" s="137"/>
      <c r="GZ48" s="137"/>
      <c r="HA48" s="137"/>
      <c r="HB48" s="137"/>
      <c r="HC48" s="137"/>
      <c r="HD48" s="137"/>
      <c r="HE48" s="137"/>
      <c r="HF48" s="137"/>
      <c r="HG48" s="137"/>
      <c r="HH48" s="137"/>
      <c r="HI48" s="137"/>
      <c r="HJ48" s="137"/>
      <c r="HK48" s="137"/>
      <c r="HL48" s="137"/>
      <c r="HM48" s="137"/>
      <c r="HN48" s="137"/>
      <c r="HO48" s="137"/>
      <c r="HP48" s="137"/>
      <c r="HQ48" s="137"/>
      <c r="HR48" s="137"/>
      <c r="HS48" s="137"/>
      <c r="HT48" s="137"/>
      <c r="HU48" s="137"/>
      <c r="HV48" s="137"/>
      <c r="HW48" s="137"/>
      <c r="HX48" s="137"/>
      <c r="HY48" s="137"/>
      <c r="HZ48" s="137"/>
      <c r="IA48" s="137"/>
      <c r="IB48" s="137"/>
      <c r="IC48" s="137"/>
      <c r="ID48" s="137"/>
      <c r="IE48" s="137"/>
      <c r="IF48" s="137"/>
      <c r="IG48" s="137"/>
      <c r="IH48" s="137"/>
      <c r="II48" s="137"/>
      <c r="IJ48" s="137"/>
      <c r="IK48" s="137"/>
      <c r="IL48" s="137"/>
      <c r="IM48" s="137"/>
      <c r="IN48" s="137"/>
      <c r="IO48" s="138"/>
      <c r="IP48" s="138"/>
    </row>
    <row r="49" spans="1:250" s="47" customFormat="1" ht="13.5" customHeight="1">
      <c r="A49" s="123" t="s">
        <v>73</v>
      </c>
      <c r="B49" s="136" t="s">
        <v>1302</v>
      </c>
      <c r="C49" s="125"/>
      <c r="D49" s="35">
        <v>60000</v>
      </c>
      <c r="E49" s="126" t="s">
        <v>754</v>
      </c>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c r="CA49" s="137"/>
      <c r="CB49" s="137"/>
      <c r="CC49" s="137"/>
      <c r="CD49" s="137"/>
      <c r="CE49" s="137"/>
      <c r="CF49" s="137"/>
      <c r="CG49" s="137"/>
      <c r="CH49" s="137"/>
      <c r="CI49" s="137"/>
      <c r="CJ49" s="137"/>
      <c r="CK49" s="137"/>
      <c r="CL49" s="137"/>
      <c r="CM49" s="137"/>
      <c r="CN49" s="137"/>
      <c r="CO49" s="137"/>
      <c r="CP49" s="137"/>
      <c r="CQ49" s="137"/>
      <c r="CR49" s="137"/>
      <c r="CS49" s="137"/>
      <c r="CT49" s="137"/>
      <c r="CU49" s="137"/>
      <c r="CV49" s="137"/>
      <c r="CW49" s="137"/>
      <c r="CX49" s="137"/>
      <c r="CY49" s="137"/>
      <c r="CZ49" s="137"/>
      <c r="DA49" s="137"/>
      <c r="DB49" s="137"/>
      <c r="DC49" s="137"/>
      <c r="DD49" s="137"/>
      <c r="DE49" s="137"/>
      <c r="DF49" s="137"/>
      <c r="DG49" s="137"/>
      <c r="DH49" s="137"/>
      <c r="DI49" s="137"/>
      <c r="DJ49" s="137"/>
      <c r="DK49" s="137"/>
      <c r="DL49" s="137"/>
      <c r="DM49" s="137"/>
      <c r="DN49" s="137"/>
      <c r="DO49" s="137"/>
      <c r="DP49" s="137"/>
      <c r="DQ49" s="137"/>
      <c r="DR49" s="137"/>
      <c r="DS49" s="137"/>
      <c r="DT49" s="137"/>
      <c r="DU49" s="137"/>
      <c r="DV49" s="137"/>
      <c r="DW49" s="137"/>
      <c r="DX49" s="137"/>
      <c r="DY49" s="137"/>
      <c r="DZ49" s="137"/>
      <c r="EA49" s="137"/>
      <c r="EB49" s="137"/>
      <c r="EC49" s="137"/>
      <c r="ED49" s="137"/>
      <c r="EE49" s="137"/>
      <c r="EF49" s="137"/>
      <c r="EG49" s="137"/>
      <c r="EH49" s="137"/>
      <c r="EI49" s="137"/>
      <c r="EJ49" s="137"/>
      <c r="EK49" s="137"/>
      <c r="EL49" s="137"/>
      <c r="EM49" s="137"/>
      <c r="EN49" s="137"/>
      <c r="EO49" s="137"/>
      <c r="EP49" s="137"/>
      <c r="EQ49" s="137"/>
      <c r="ER49" s="137"/>
      <c r="ES49" s="137"/>
      <c r="ET49" s="137"/>
      <c r="EU49" s="137"/>
      <c r="EV49" s="137"/>
      <c r="EW49" s="137"/>
      <c r="EX49" s="137"/>
      <c r="EY49" s="137"/>
      <c r="EZ49" s="137"/>
      <c r="FA49" s="137"/>
      <c r="FB49" s="137"/>
      <c r="FC49" s="137"/>
      <c r="FD49" s="137"/>
      <c r="FE49" s="137"/>
      <c r="FF49" s="137"/>
      <c r="FG49" s="137"/>
      <c r="FH49" s="137"/>
      <c r="FI49" s="137"/>
      <c r="FJ49" s="137"/>
      <c r="FK49" s="137"/>
      <c r="FL49" s="137"/>
      <c r="FM49" s="137"/>
      <c r="FN49" s="137"/>
      <c r="FO49" s="137"/>
      <c r="FP49" s="137"/>
      <c r="FQ49" s="137"/>
      <c r="FR49" s="137"/>
      <c r="FS49" s="137"/>
      <c r="FT49" s="137"/>
      <c r="FU49" s="137"/>
      <c r="FV49" s="137"/>
      <c r="FW49" s="137"/>
      <c r="FX49" s="137"/>
      <c r="FY49" s="137"/>
      <c r="FZ49" s="137"/>
      <c r="GA49" s="137"/>
      <c r="GB49" s="137"/>
      <c r="GC49" s="137"/>
      <c r="GD49" s="137"/>
      <c r="GE49" s="137"/>
      <c r="GF49" s="137"/>
      <c r="GG49" s="137"/>
      <c r="GH49" s="137"/>
      <c r="GI49" s="137"/>
      <c r="GJ49" s="137"/>
      <c r="GK49" s="137"/>
      <c r="GL49" s="137"/>
      <c r="GM49" s="137"/>
      <c r="GN49" s="137"/>
      <c r="GO49" s="137"/>
      <c r="GP49" s="137"/>
      <c r="GQ49" s="137"/>
      <c r="GR49" s="137"/>
      <c r="GS49" s="137"/>
      <c r="GT49" s="137"/>
      <c r="GU49" s="137"/>
      <c r="GV49" s="137"/>
      <c r="GW49" s="137"/>
      <c r="GX49" s="137"/>
      <c r="GY49" s="137"/>
      <c r="GZ49" s="137"/>
      <c r="HA49" s="137"/>
      <c r="HB49" s="137"/>
      <c r="HC49" s="137"/>
      <c r="HD49" s="137"/>
      <c r="HE49" s="137"/>
      <c r="HF49" s="137"/>
      <c r="HG49" s="137"/>
      <c r="HH49" s="137"/>
      <c r="HI49" s="137"/>
      <c r="HJ49" s="137"/>
      <c r="HK49" s="137"/>
      <c r="HL49" s="137"/>
      <c r="HM49" s="137"/>
      <c r="HN49" s="137"/>
      <c r="HO49" s="137"/>
      <c r="HP49" s="137"/>
      <c r="HQ49" s="137"/>
      <c r="HR49" s="137"/>
      <c r="HS49" s="137"/>
      <c r="HT49" s="137"/>
      <c r="HU49" s="137"/>
      <c r="HV49" s="137"/>
      <c r="HW49" s="137"/>
      <c r="HX49" s="137"/>
      <c r="HY49" s="137"/>
      <c r="HZ49" s="137"/>
      <c r="IA49" s="137"/>
      <c r="IB49" s="137"/>
      <c r="IC49" s="137"/>
      <c r="ID49" s="137"/>
      <c r="IE49" s="137"/>
      <c r="IF49" s="137"/>
      <c r="IG49" s="137"/>
      <c r="IH49" s="137"/>
      <c r="II49" s="137"/>
      <c r="IJ49" s="137"/>
      <c r="IK49" s="137"/>
      <c r="IL49" s="137"/>
      <c r="IM49" s="137"/>
      <c r="IN49" s="137"/>
      <c r="IO49" s="138"/>
      <c r="IP49" s="138"/>
    </row>
    <row r="50" spans="1:250" s="47" customFormat="1" ht="13.5" customHeight="1">
      <c r="A50" s="123" t="s">
        <v>73</v>
      </c>
      <c r="B50" s="139" t="s">
        <v>796</v>
      </c>
      <c r="C50" s="125"/>
      <c r="D50" s="35">
        <v>20000</v>
      </c>
      <c r="E50" s="126" t="s">
        <v>754</v>
      </c>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c r="CA50" s="137"/>
      <c r="CB50" s="137"/>
      <c r="CC50" s="137"/>
      <c r="CD50" s="137"/>
      <c r="CE50" s="137"/>
      <c r="CF50" s="137"/>
      <c r="CG50" s="137"/>
      <c r="CH50" s="137"/>
      <c r="CI50" s="137"/>
      <c r="CJ50" s="137"/>
      <c r="CK50" s="137"/>
      <c r="CL50" s="137"/>
      <c r="CM50" s="137"/>
      <c r="CN50" s="137"/>
      <c r="CO50" s="137"/>
      <c r="CP50" s="137"/>
      <c r="CQ50" s="137"/>
      <c r="CR50" s="137"/>
      <c r="CS50" s="137"/>
      <c r="CT50" s="137"/>
      <c r="CU50" s="137"/>
      <c r="CV50" s="137"/>
      <c r="CW50" s="137"/>
      <c r="CX50" s="137"/>
      <c r="CY50" s="137"/>
      <c r="CZ50" s="137"/>
      <c r="DA50" s="137"/>
      <c r="DB50" s="137"/>
      <c r="DC50" s="137"/>
      <c r="DD50" s="137"/>
      <c r="DE50" s="137"/>
      <c r="DF50" s="137"/>
      <c r="DG50" s="137"/>
      <c r="DH50" s="137"/>
      <c r="DI50" s="137"/>
      <c r="DJ50" s="137"/>
      <c r="DK50" s="137"/>
      <c r="DL50" s="137"/>
      <c r="DM50" s="137"/>
      <c r="DN50" s="137"/>
      <c r="DO50" s="137"/>
      <c r="DP50" s="137"/>
      <c r="DQ50" s="137"/>
      <c r="DR50" s="137"/>
      <c r="DS50" s="137"/>
      <c r="DT50" s="137"/>
      <c r="DU50" s="137"/>
      <c r="DV50" s="137"/>
      <c r="DW50" s="137"/>
      <c r="DX50" s="137"/>
      <c r="DY50" s="137"/>
      <c r="DZ50" s="137"/>
      <c r="EA50" s="137"/>
      <c r="EB50" s="137"/>
      <c r="EC50" s="137"/>
      <c r="ED50" s="137"/>
      <c r="EE50" s="137"/>
      <c r="EF50" s="137"/>
      <c r="EG50" s="137"/>
      <c r="EH50" s="137"/>
      <c r="EI50" s="137"/>
      <c r="EJ50" s="137"/>
      <c r="EK50" s="137"/>
      <c r="EL50" s="137"/>
      <c r="EM50" s="137"/>
      <c r="EN50" s="137"/>
      <c r="EO50" s="137"/>
      <c r="EP50" s="137"/>
      <c r="EQ50" s="137"/>
      <c r="ER50" s="137"/>
      <c r="ES50" s="137"/>
      <c r="ET50" s="137"/>
      <c r="EU50" s="137"/>
      <c r="EV50" s="137"/>
      <c r="EW50" s="137"/>
      <c r="EX50" s="137"/>
      <c r="EY50" s="137"/>
      <c r="EZ50" s="137"/>
      <c r="FA50" s="137"/>
      <c r="FB50" s="137"/>
      <c r="FC50" s="137"/>
      <c r="FD50" s="137"/>
      <c r="FE50" s="137"/>
      <c r="FF50" s="137"/>
      <c r="FG50" s="137"/>
      <c r="FH50" s="137"/>
      <c r="FI50" s="137"/>
      <c r="FJ50" s="137"/>
      <c r="FK50" s="137"/>
      <c r="FL50" s="137"/>
      <c r="FM50" s="137"/>
      <c r="FN50" s="137"/>
      <c r="FO50" s="137"/>
      <c r="FP50" s="137"/>
      <c r="FQ50" s="137"/>
      <c r="FR50" s="137"/>
      <c r="FS50" s="137"/>
      <c r="FT50" s="137"/>
      <c r="FU50" s="137"/>
      <c r="FV50" s="137"/>
      <c r="FW50" s="137"/>
      <c r="FX50" s="137"/>
      <c r="FY50" s="137"/>
      <c r="FZ50" s="137"/>
      <c r="GA50" s="137"/>
      <c r="GB50" s="137"/>
      <c r="GC50" s="137"/>
      <c r="GD50" s="137"/>
      <c r="GE50" s="137"/>
      <c r="GF50" s="137"/>
      <c r="GG50" s="137"/>
      <c r="GH50" s="137"/>
      <c r="GI50" s="137"/>
      <c r="GJ50" s="137"/>
      <c r="GK50" s="137"/>
      <c r="GL50" s="137"/>
      <c r="GM50" s="137"/>
      <c r="GN50" s="137"/>
      <c r="GO50" s="137"/>
      <c r="GP50" s="137"/>
      <c r="GQ50" s="137"/>
      <c r="GR50" s="137"/>
      <c r="GS50" s="137"/>
      <c r="GT50" s="137"/>
      <c r="GU50" s="137"/>
      <c r="GV50" s="137"/>
      <c r="GW50" s="137"/>
      <c r="GX50" s="137"/>
      <c r="GY50" s="137"/>
      <c r="GZ50" s="137"/>
      <c r="HA50" s="137"/>
      <c r="HB50" s="137"/>
      <c r="HC50" s="137"/>
      <c r="HD50" s="137"/>
      <c r="HE50" s="137"/>
      <c r="HF50" s="137"/>
      <c r="HG50" s="137"/>
      <c r="HH50" s="137"/>
      <c r="HI50" s="137"/>
      <c r="HJ50" s="137"/>
      <c r="HK50" s="137"/>
      <c r="HL50" s="137"/>
      <c r="HM50" s="137"/>
      <c r="HN50" s="137"/>
      <c r="HO50" s="137"/>
      <c r="HP50" s="137"/>
      <c r="HQ50" s="137"/>
      <c r="HR50" s="137"/>
      <c r="HS50" s="137"/>
      <c r="HT50" s="137"/>
      <c r="HU50" s="137"/>
      <c r="HV50" s="137"/>
      <c r="HW50" s="137"/>
      <c r="HX50" s="137"/>
      <c r="HY50" s="137"/>
      <c r="HZ50" s="137"/>
      <c r="IA50" s="137"/>
      <c r="IB50" s="137"/>
      <c r="IC50" s="137"/>
      <c r="ID50" s="137"/>
      <c r="IE50" s="137"/>
      <c r="IF50" s="137"/>
      <c r="IG50" s="137"/>
      <c r="IH50" s="137"/>
      <c r="II50" s="137"/>
      <c r="IJ50" s="137"/>
      <c r="IK50" s="137"/>
      <c r="IL50" s="137"/>
      <c r="IM50" s="137"/>
      <c r="IN50" s="137"/>
      <c r="IO50" s="138"/>
      <c r="IP50" s="138"/>
    </row>
    <row r="51" spans="1:250" s="47" customFormat="1" ht="13.5" customHeight="1">
      <c r="A51" s="123" t="s">
        <v>73</v>
      </c>
      <c r="B51" s="136" t="s">
        <v>797</v>
      </c>
      <c r="C51" s="125"/>
      <c r="D51" s="35">
        <v>20000</v>
      </c>
      <c r="E51" s="126" t="s">
        <v>754</v>
      </c>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c r="CA51" s="137"/>
      <c r="CB51" s="137"/>
      <c r="CC51" s="137"/>
      <c r="CD51" s="137"/>
      <c r="CE51" s="137"/>
      <c r="CF51" s="137"/>
      <c r="CG51" s="137"/>
      <c r="CH51" s="137"/>
      <c r="CI51" s="137"/>
      <c r="CJ51" s="137"/>
      <c r="CK51" s="137"/>
      <c r="CL51" s="137"/>
      <c r="CM51" s="137"/>
      <c r="CN51" s="137"/>
      <c r="CO51" s="137"/>
      <c r="CP51" s="137"/>
      <c r="CQ51" s="137"/>
      <c r="CR51" s="137"/>
      <c r="CS51" s="137"/>
      <c r="CT51" s="137"/>
      <c r="CU51" s="137"/>
      <c r="CV51" s="137"/>
      <c r="CW51" s="137"/>
      <c r="CX51" s="137"/>
      <c r="CY51" s="137"/>
      <c r="CZ51" s="137"/>
      <c r="DA51" s="137"/>
      <c r="DB51" s="137"/>
      <c r="DC51" s="137"/>
      <c r="DD51" s="137"/>
      <c r="DE51" s="137"/>
      <c r="DF51" s="137"/>
      <c r="DG51" s="137"/>
      <c r="DH51" s="137"/>
      <c r="DI51" s="137"/>
      <c r="DJ51" s="137"/>
      <c r="DK51" s="137"/>
      <c r="DL51" s="137"/>
      <c r="DM51" s="137"/>
      <c r="DN51" s="137"/>
      <c r="DO51" s="137"/>
      <c r="DP51" s="137"/>
      <c r="DQ51" s="137"/>
      <c r="DR51" s="137"/>
      <c r="DS51" s="137"/>
      <c r="DT51" s="137"/>
      <c r="DU51" s="137"/>
      <c r="DV51" s="137"/>
      <c r="DW51" s="137"/>
      <c r="DX51" s="137"/>
      <c r="DY51" s="137"/>
      <c r="DZ51" s="137"/>
      <c r="EA51" s="137"/>
      <c r="EB51" s="137"/>
      <c r="EC51" s="137"/>
      <c r="ED51" s="137"/>
      <c r="EE51" s="137"/>
      <c r="EF51" s="137"/>
      <c r="EG51" s="137"/>
      <c r="EH51" s="137"/>
      <c r="EI51" s="137"/>
      <c r="EJ51" s="137"/>
      <c r="EK51" s="137"/>
      <c r="EL51" s="137"/>
      <c r="EM51" s="137"/>
      <c r="EN51" s="137"/>
      <c r="EO51" s="137"/>
      <c r="EP51" s="137"/>
      <c r="EQ51" s="137"/>
      <c r="ER51" s="137"/>
      <c r="ES51" s="137"/>
      <c r="ET51" s="137"/>
      <c r="EU51" s="137"/>
      <c r="EV51" s="137"/>
      <c r="EW51" s="137"/>
      <c r="EX51" s="137"/>
      <c r="EY51" s="137"/>
      <c r="EZ51" s="137"/>
      <c r="FA51" s="137"/>
      <c r="FB51" s="137"/>
      <c r="FC51" s="137"/>
      <c r="FD51" s="137"/>
      <c r="FE51" s="137"/>
      <c r="FF51" s="137"/>
      <c r="FG51" s="137"/>
      <c r="FH51" s="137"/>
      <c r="FI51" s="137"/>
      <c r="FJ51" s="137"/>
      <c r="FK51" s="137"/>
      <c r="FL51" s="137"/>
      <c r="FM51" s="137"/>
      <c r="FN51" s="137"/>
      <c r="FO51" s="137"/>
      <c r="FP51" s="137"/>
      <c r="FQ51" s="137"/>
      <c r="FR51" s="137"/>
      <c r="FS51" s="137"/>
      <c r="FT51" s="137"/>
      <c r="FU51" s="137"/>
      <c r="FV51" s="137"/>
      <c r="FW51" s="137"/>
      <c r="FX51" s="137"/>
      <c r="FY51" s="137"/>
      <c r="FZ51" s="137"/>
      <c r="GA51" s="137"/>
      <c r="GB51" s="137"/>
      <c r="GC51" s="137"/>
      <c r="GD51" s="137"/>
      <c r="GE51" s="137"/>
      <c r="GF51" s="137"/>
      <c r="GG51" s="137"/>
      <c r="GH51" s="137"/>
      <c r="GI51" s="137"/>
      <c r="GJ51" s="137"/>
      <c r="GK51" s="137"/>
      <c r="GL51" s="137"/>
      <c r="GM51" s="137"/>
      <c r="GN51" s="137"/>
      <c r="GO51" s="137"/>
      <c r="GP51" s="137"/>
      <c r="GQ51" s="137"/>
      <c r="GR51" s="137"/>
      <c r="GS51" s="137"/>
      <c r="GT51" s="137"/>
      <c r="GU51" s="137"/>
      <c r="GV51" s="137"/>
      <c r="GW51" s="137"/>
      <c r="GX51" s="137"/>
      <c r="GY51" s="137"/>
      <c r="GZ51" s="137"/>
      <c r="HA51" s="137"/>
      <c r="HB51" s="137"/>
      <c r="HC51" s="137"/>
      <c r="HD51" s="137"/>
      <c r="HE51" s="137"/>
      <c r="HF51" s="137"/>
      <c r="HG51" s="137"/>
      <c r="HH51" s="137"/>
      <c r="HI51" s="137"/>
      <c r="HJ51" s="137"/>
      <c r="HK51" s="137"/>
      <c r="HL51" s="137"/>
      <c r="HM51" s="137"/>
      <c r="HN51" s="137"/>
      <c r="HO51" s="137"/>
      <c r="HP51" s="137"/>
      <c r="HQ51" s="137"/>
      <c r="HR51" s="137"/>
      <c r="HS51" s="137"/>
      <c r="HT51" s="137"/>
      <c r="HU51" s="137"/>
      <c r="HV51" s="137"/>
      <c r="HW51" s="137"/>
      <c r="HX51" s="137"/>
      <c r="HY51" s="137"/>
      <c r="HZ51" s="137"/>
      <c r="IA51" s="137"/>
      <c r="IB51" s="137"/>
      <c r="IC51" s="137"/>
      <c r="ID51" s="137"/>
      <c r="IE51" s="137"/>
      <c r="IF51" s="137"/>
      <c r="IG51" s="137"/>
      <c r="IH51" s="137"/>
      <c r="II51" s="137"/>
      <c r="IJ51" s="137"/>
      <c r="IK51" s="137"/>
      <c r="IL51" s="137"/>
      <c r="IM51" s="137"/>
      <c r="IN51" s="137"/>
      <c r="IO51" s="138"/>
      <c r="IP51" s="138"/>
    </row>
    <row r="52" spans="1:250" s="47" customFormat="1" ht="13.5" customHeight="1">
      <c r="A52" s="123" t="s">
        <v>73</v>
      </c>
      <c r="B52" s="140" t="s">
        <v>798</v>
      </c>
      <c r="C52" s="125"/>
      <c r="D52" s="35">
        <v>40000</v>
      </c>
      <c r="E52" s="126" t="s">
        <v>754</v>
      </c>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c r="CA52" s="137"/>
      <c r="CB52" s="137"/>
      <c r="CC52" s="137"/>
      <c r="CD52" s="137"/>
      <c r="CE52" s="137"/>
      <c r="CF52" s="137"/>
      <c r="CG52" s="137"/>
      <c r="CH52" s="137"/>
      <c r="CI52" s="137"/>
      <c r="CJ52" s="137"/>
      <c r="CK52" s="137"/>
      <c r="CL52" s="137"/>
      <c r="CM52" s="137"/>
      <c r="CN52" s="137"/>
      <c r="CO52" s="137"/>
      <c r="CP52" s="137"/>
      <c r="CQ52" s="137"/>
      <c r="CR52" s="137"/>
      <c r="CS52" s="137"/>
      <c r="CT52" s="137"/>
      <c r="CU52" s="137"/>
      <c r="CV52" s="137"/>
      <c r="CW52" s="137"/>
      <c r="CX52" s="137"/>
      <c r="CY52" s="137"/>
      <c r="CZ52" s="137"/>
      <c r="DA52" s="137"/>
      <c r="DB52" s="137"/>
      <c r="DC52" s="137"/>
      <c r="DD52" s="137"/>
      <c r="DE52" s="137"/>
      <c r="DF52" s="137"/>
      <c r="DG52" s="137"/>
      <c r="DH52" s="137"/>
      <c r="DI52" s="137"/>
      <c r="DJ52" s="137"/>
      <c r="DK52" s="137"/>
      <c r="DL52" s="137"/>
      <c r="DM52" s="137"/>
      <c r="DN52" s="137"/>
      <c r="DO52" s="137"/>
      <c r="DP52" s="137"/>
      <c r="DQ52" s="137"/>
      <c r="DR52" s="137"/>
      <c r="DS52" s="137"/>
      <c r="DT52" s="137"/>
      <c r="DU52" s="137"/>
      <c r="DV52" s="137"/>
      <c r="DW52" s="137"/>
      <c r="DX52" s="137"/>
      <c r="DY52" s="137"/>
      <c r="DZ52" s="137"/>
      <c r="EA52" s="137"/>
      <c r="EB52" s="137"/>
      <c r="EC52" s="137"/>
      <c r="ED52" s="137"/>
      <c r="EE52" s="137"/>
      <c r="EF52" s="137"/>
      <c r="EG52" s="137"/>
      <c r="EH52" s="137"/>
      <c r="EI52" s="137"/>
      <c r="EJ52" s="137"/>
      <c r="EK52" s="137"/>
      <c r="EL52" s="137"/>
      <c r="EM52" s="137"/>
      <c r="EN52" s="137"/>
      <c r="EO52" s="137"/>
      <c r="EP52" s="137"/>
      <c r="EQ52" s="137"/>
      <c r="ER52" s="137"/>
      <c r="ES52" s="137"/>
      <c r="ET52" s="137"/>
      <c r="EU52" s="137"/>
      <c r="EV52" s="137"/>
      <c r="EW52" s="137"/>
      <c r="EX52" s="137"/>
      <c r="EY52" s="137"/>
      <c r="EZ52" s="137"/>
      <c r="FA52" s="137"/>
      <c r="FB52" s="137"/>
      <c r="FC52" s="137"/>
      <c r="FD52" s="137"/>
      <c r="FE52" s="137"/>
      <c r="FF52" s="137"/>
      <c r="FG52" s="137"/>
      <c r="FH52" s="137"/>
      <c r="FI52" s="137"/>
      <c r="FJ52" s="137"/>
      <c r="FK52" s="137"/>
      <c r="FL52" s="137"/>
      <c r="FM52" s="137"/>
      <c r="FN52" s="137"/>
      <c r="FO52" s="137"/>
      <c r="FP52" s="137"/>
      <c r="FQ52" s="137"/>
      <c r="FR52" s="137"/>
      <c r="FS52" s="137"/>
      <c r="FT52" s="137"/>
      <c r="FU52" s="137"/>
      <c r="FV52" s="137"/>
      <c r="FW52" s="137"/>
      <c r="FX52" s="137"/>
      <c r="FY52" s="137"/>
      <c r="FZ52" s="137"/>
      <c r="GA52" s="137"/>
      <c r="GB52" s="137"/>
      <c r="GC52" s="137"/>
      <c r="GD52" s="137"/>
      <c r="GE52" s="137"/>
      <c r="GF52" s="137"/>
      <c r="GG52" s="137"/>
      <c r="GH52" s="137"/>
      <c r="GI52" s="137"/>
      <c r="GJ52" s="137"/>
      <c r="GK52" s="137"/>
      <c r="GL52" s="137"/>
      <c r="GM52" s="137"/>
      <c r="GN52" s="137"/>
      <c r="GO52" s="137"/>
      <c r="GP52" s="137"/>
      <c r="GQ52" s="137"/>
      <c r="GR52" s="137"/>
      <c r="GS52" s="137"/>
      <c r="GT52" s="137"/>
      <c r="GU52" s="137"/>
      <c r="GV52" s="137"/>
      <c r="GW52" s="137"/>
      <c r="GX52" s="137"/>
      <c r="GY52" s="137"/>
      <c r="GZ52" s="137"/>
      <c r="HA52" s="137"/>
      <c r="HB52" s="137"/>
      <c r="HC52" s="137"/>
      <c r="HD52" s="137"/>
      <c r="HE52" s="137"/>
      <c r="HF52" s="137"/>
      <c r="HG52" s="137"/>
      <c r="HH52" s="137"/>
      <c r="HI52" s="137"/>
      <c r="HJ52" s="137"/>
      <c r="HK52" s="137"/>
      <c r="HL52" s="137"/>
      <c r="HM52" s="137"/>
      <c r="HN52" s="137"/>
      <c r="HO52" s="137"/>
      <c r="HP52" s="137"/>
      <c r="HQ52" s="137"/>
      <c r="HR52" s="137"/>
      <c r="HS52" s="137"/>
      <c r="HT52" s="137"/>
      <c r="HU52" s="137"/>
      <c r="HV52" s="137"/>
      <c r="HW52" s="137"/>
      <c r="HX52" s="137"/>
      <c r="HY52" s="137"/>
      <c r="HZ52" s="137"/>
      <c r="IA52" s="137"/>
      <c r="IB52" s="137"/>
      <c r="IC52" s="137"/>
      <c r="ID52" s="137"/>
      <c r="IE52" s="137"/>
      <c r="IF52" s="137"/>
      <c r="IG52" s="137"/>
      <c r="IH52" s="137"/>
      <c r="II52" s="137"/>
      <c r="IJ52" s="137"/>
      <c r="IK52" s="137"/>
      <c r="IL52" s="137"/>
      <c r="IM52" s="137"/>
      <c r="IN52" s="137"/>
      <c r="IO52" s="138"/>
      <c r="IP52" s="138"/>
    </row>
    <row r="53" spans="1:250" s="47" customFormat="1" ht="13.5" customHeight="1">
      <c r="A53" s="123" t="s">
        <v>73</v>
      </c>
      <c r="B53" s="140" t="s">
        <v>1303</v>
      </c>
      <c r="C53" s="125"/>
      <c r="D53" s="35">
        <v>20000</v>
      </c>
      <c r="E53" s="126" t="s">
        <v>754</v>
      </c>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7"/>
      <c r="BX53" s="137"/>
      <c r="BY53" s="137"/>
      <c r="BZ53" s="137"/>
      <c r="CA53" s="137"/>
      <c r="CB53" s="137"/>
      <c r="CC53" s="137"/>
      <c r="CD53" s="137"/>
      <c r="CE53" s="137"/>
      <c r="CF53" s="137"/>
      <c r="CG53" s="137"/>
      <c r="CH53" s="137"/>
      <c r="CI53" s="137"/>
      <c r="CJ53" s="137"/>
      <c r="CK53" s="137"/>
      <c r="CL53" s="137"/>
      <c r="CM53" s="137"/>
      <c r="CN53" s="137"/>
      <c r="CO53" s="137"/>
      <c r="CP53" s="137"/>
      <c r="CQ53" s="137"/>
      <c r="CR53" s="137"/>
      <c r="CS53" s="137"/>
      <c r="CT53" s="137"/>
      <c r="CU53" s="137"/>
      <c r="CV53" s="137"/>
      <c r="CW53" s="137"/>
      <c r="CX53" s="137"/>
      <c r="CY53" s="137"/>
      <c r="CZ53" s="137"/>
      <c r="DA53" s="137"/>
      <c r="DB53" s="137"/>
      <c r="DC53" s="137"/>
      <c r="DD53" s="137"/>
      <c r="DE53" s="137"/>
      <c r="DF53" s="137"/>
      <c r="DG53" s="137"/>
      <c r="DH53" s="137"/>
      <c r="DI53" s="137"/>
      <c r="DJ53" s="137"/>
      <c r="DK53" s="137"/>
      <c r="DL53" s="137"/>
      <c r="DM53" s="137"/>
      <c r="DN53" s="137"/>
      <c r="DO53" s="137"/>
      <c r="DP53" s="137"/>
      <c r="DQ53" s="137"/>
      <c r="DR53" s="137"/>
      <c r="DS53" s="137"/>
      <c r="DT53" s="137"/>
      <c r="DU53" s="137"/>
      <c r="DV53" s="137"/>
      <c r="DW53" s="137"/>
      <c r="DX53" s="137"/>
      <c r="DY53" s="137"/>
      <c r="DZ53" s="137"/>
      <c r="EA53" s="137"/>
      <c r="EB53" s="137"/>
      <c r="EC53" s="137"/>
      <c r="ED53" s="137"/>
      <c r="EE53" s="137"/>
      <c r="EF53" s="137"/>
      <c r="EG53" s="137"/>
      <c r="EH53" s="137"/>
      <c r="EI53" s="137"/>
      <c r="EJ53" s="137"/>
      <c r="EK53" s="137"/>
      <c r="EL53" s="137"/>
      <c r="EM53" s="137"/>
      <c r="EN53" s="137"/>
      <c r="EO53" s="137"/>
      <c r="EP53" s="137"/>
      <c r="EQ53" s="137"/>
      <c r="ER53" s="137"/>
      <c r="ES53" s="137"/>
      <c r="ET53" s="137"/>
      <c r="EU53" s="137"/>
      <c r="EV53" s="137"/>
      <c r="EW53" s="137"/>
      <c r="EX53" s="137"/>
      <c r="EY53" s="137"/>
      <c r="EZ53" s="137"/>
      <c r="FA53" s="137"/>
      <c r="FB53" s="137"/>
      <c r="FC53" s="137"/>
      <c r="FD53" s="137"/>
      <c r="FE53" s="137"/>
      <c r="FF53" s="137"/>
      <c r="FG53" s="137"/>
      <c r="FH53" s="137"/>
      <c r="FI53" s="137"/>
      <c r="FJ53" s="137"/>
      <c r="FK53" s="137"/>
      <c r="FL53" s="137"/>
      <c r="FM53" s="137"/>
      <c r="FN53" s="137"/>
      <c r="FO53" s="137"/>
      <c r="FP53" s="137"/>
      <c r="FQ53" s="137"/>
      <c r="FR53" s="137"/>
      <c r="FS53" s="137"/>
      <c r="FT53" s="137"/>
      <c r="FU53" s="137"/>
      <c r="FV53" s="137"/>
      <c r="FW53" s="137"/>
      <c r="FX53" s="137"/>
      <c r="FY53" s="137"/>
      <c r="FZ53" s="137"/>
      <c r="GA53" s="137"/>
      <c r="GB53" s="137"/>
      <c r="GC53" s="137"/>
      <c r="GD53" s="137"/>
      <c r="GE53" s="137"/>
      <c r="GF53" s="137"/>
      <c r="GG53" s="137"/>
      <c r="GH53" s="137"/>
      <c r="GI53" s="137"/>
      <c r="GJ53" s="137"/>
      <c r="GK53" s="137"/>
      <c r="GL53" s="137"/>
      <c r="GM53" s="137"/>
      <c r="GN53" s="137"/>
      <c r="GO53" s="137"/>
      <c r="GP53" s="137"/>
      <c r="GQ53" s="137"/>
      <c r="GR53" s="137"/>
      <c r="GS53" s="137"/>
      <c r="GT53" s="137"/>
      <c r="GU53" s="137"/>
      <c r="GV53" s="137"/>
      <c r="GW53" s="137"/>
      <c r="GX53" s="137"/>
      <c r="GY53" s="137"/>
      <c r="GZ53" s="137"/>
      <c r="HA53" s="137"/>
      <c r="HB53" s="137"/>
      <c r="HC53" s="137"/>
      <c r="HD53" s="137"/>
      <c r="HE53" s="137"/>
      <c r="HF53" s="137"/>
      <c r="HG53" s="137"/>
      <c r="HH53" s="137"/>
      <c r="HI53" s="137"/>
      <c r="HJ53" s="137"/>
      <c r="HK53" s="137"/>
      <c r="HL53" s="137"/>
      <c r="HM53" s="137"/>
      <c r="HN53" s="137"/>
      <c r="HO53" s="137"/>
      <c r="HP53" s="137"/>
      <c r="HQ53" s="137"/>
      <c r="HR53" s="137"/>
      <c r="HS53" s="137"/>
      <c r="HT53" s="137"/>
      <c r="HU53" s="137"/>
      <c r="HV53" s="137"/>
      <c r="HW53" s="137"/>
      <c r="HX53" s="137"/>
      <c r="HY53" s="137"/>
      <c r="HZ53" s="137"/>
      <c r="IA53" s="137"/>
      <c r="IB53" s="137"/>
      <c r="IC53" s="137"/>
      <c r="ID53" s="137"/>
      <c r="IE53" s="137"/>
      <c r="IF53" s="137"/>
      <c r="IG53" s="137"/>
      <c r="IH53" s="137"/>
      <c r="II53" s="137"/>
      <c r="IJ53" s="137"/>
      <c r="IK53" s="137"/>
      <c r="IL53" s="137"/>
      <c r="IM53" s="137"/>
      <c r="IN53" s="137"/>
      <c r="IO53" s="138"/>
      <c r="IP53" s="138"/>
    </row>
    <row r="54" spans="1:250" s="47" customFormat="1" ht="13.5" customHeight="1">
      <c r="A54" s="123" t="s">
        <v>73</v>
      </c>
      <c r="B54" s="136" t="s">
        <v>799</v>
      </c>
      <c r="C54" s="125"/>
      <c r="D54" s="35">
        <v>20000</v>
      </c>
      <c r="E54" s="126" t="s">
        <v>754</v>
      </c>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c r="CA54" s="137"/>
      <c r="CB54" s="137"/>
      <c r="CC54" s="137"/>
      <c r="CD54" s="137"/>
      <c r="CE54" s="137"/>
      <c r="CF54" s="137"/>
      <c r="CG54" s="137"/>
      <c r="CH54" s="137"/>
      <c r="CI54" s="137"/>
      <c r="CJ54" s="137"/>
      <c r="CK54" s="137"/>
      <c r="CL54" s="137"/>
      <c r="CM54" s="137"/>
      <c r="CN54" s="137"/>
      <c r="CO54" s="137"/>
      <c r="CP54" s="137"/>
      <c r="CQ54" s="137"/>
      <c r="CR54" s="137"/>
      <c r="CS54" s="137"/>
      <c r="CT54" s="137"/>
      <c r="CU54" s="137"/>
      <c r="CV54" s="137"/>
      <c r="CW54" s="137"/>
      <c r="CX54" s="137"/>
      <c r="CY54" s="137"/>
      <c r="CZ54" s="137"/>
      <c r="DA54" s="137"/>
      <c r="DB54" s="137"/>
      <c r="DC54" s="137"/>
      <c r="DD54" s="137"/>
      <c r="DE54" s="137"/>
      <c r="DF54" s="137"/>
      <c r="DG54" s="137"/>
      <c r="DH54" s="137"/>
      <c r="DI54" s="137"/>
      <c r="DJ54" s="137"/>
      <c r="DK54" s="137"/>
      <c r="DL54" s="137"/>
      <c r="DM54" s="137"/>
      <c r="DN54" s="137"/>
      <c r="DO54" s="137"/>
      <c r="DP54" s="137"/>
      <c r="DQ54" s="137"/>
      <c r="DR54" s="137"/>
      <c r="DS54" s="137"/>
      <c r="DT54" s="137"/>
      <c r="DU54" s="137"/>
      <c r="DV54" s="137"/>
      <c r="DW54" s="137"/>
      <c r="DX54" s="137"/>
      <c r="DY54" s="137"/>
      <c r="DZ54" s="137"/>
      <c r="EA54" s="137"/>
      <c r="EB54" s="137"/>
      <c r="EC54" s="137"/>
      <c r="ED54" s="137"/>
      <c r="EE54" s="137"/>
      <c r="EF54" s="137"/>
      <c r="EG54" s="137"/>
      <c r="EH54" s="137"/>
      <c r="EI54" s="137"/>
      <c r="EJ54" s="137"/>
      <c r="EK54" s="137"/>
      <c r="EL54" s="137"/>
      <c r="EM54" s="137"/>
      <c r="EN54" s="137"/>
      <c r="EO54" s="137"/>
      <c r="EP54" s="137"/>
      <c r="EQ54" s="137"/>
      <c r="ER54" s="137"/>
      <c r="ES54" s="137"/>
      <c r="ET54" s="137"/>
      <c r="EU54" s="137"/>
      <c r="EV54" s="137"/>
      <c r="EW54" s="137"/>
      <c r="EX54" s="137"/>
      <c r="EY54" s="137"/>
      <c r="EZ54" s="137"/>
      <c r="FA54" s="137"/>
      <c r="FB54" s="137"/>
      <c r="FC54" s="137"/>
      <c r="FD54" s="137"/>
      <c r="FE54" s="137"/>
      <c r="FF54" s="137"/>
      <c r="FG54" s="137"/>
      <c r="FH54" s="137"/>
      <c r="FI54" s="137"/>
      <c r="FJ54" s="137"/>
      <c r="FK54" s="137"/>
      <c r="FL54" s="137"/>
      <c r="FM54" s="137"/>
      <c r="FN54" s="137"/>
      <c r="FO54" s="137"/>
      <c r="FP54" s="137"/>
      <c r="FQ54" s="137"/>
      <c r="FR54" s="137"/>
      <c r="FS54" s="137"/>
      <c r="FT54" s="137"/>
      <c r="FU54" s="137"/>
      <c r="FV54" s="137"/>
      <c r="FW54" s="137"/>
      <c r="FX54" s="137"/>
      <c r="FY54" s="137"/>
      <c r="FZ54" s="137"/>
      <c r="GA54" s="137"/>
      <c r="GB54" s="137"/>
      <c r="GC54" s="137"/>
      <c r="GD54" s="137"/>
      <c r="GE54" s="137"/>
      <c r="GF54" s="137"/>
      <c r="GG54" s="137"/>
      <c r="GH54" s="137"/>
      <c r="GI54" s="137"/>
      <c r="GJ54" s="137"/>
      <c r="GK54" s="137"/>
      <c r="GL54" s="137"/>
      <c r="GM54" s="137"/>
      <c r="GN54" s="137"/>
      <c r="GO54" s="137"/>
      <c r="GP54" s="137"/>
      <c r="GQ54" s="137"/>
      <c r="GR54" s="137"/>
      <c r="GS54" s="137"/>
      <c r="GT54" s="137"/>
      <c r="GU54" s="137"/>
      <c r="GV54" s="137"/>
      <c r="GW54" s="137"/>
      <c r="GX54" s="137"/>
      <c r="GY54" s="137"/>
      <c r="GZ54" s="137"/>
      <c r="HA54" s="137"/>
      <c r="HB54" s="137"/>
      <c r="HC54" s="137"/>
      <c r="HD54" s="137"/>
      <c r="HE54" s="137"/>
      <c r="HF54" s="137"/>
      <c r="HG54" s="137"/>
      <c r="HH54" s="137"/>
      <c r="HI54" s="137"/>
      <c r="HJ54" s="137"/>
      <c r="HK54" s="137"/>
      <c r="HL54" s="137"/>
      <c r="HM54" s="137"/>
      <c r="HN54" s="137"/>
      <c r="HO54" s="137"/>
      <c r="HP54" s="137"/>
      <c r="HQ54" s="137"/>
      <c r="HR54" s="137"/>
      <c r="HS54" s="137"/>
      <c r="HT54" s="137"/>
      <c r="HU54" s="137"/>
      <c r="HV54" s="137"/>
      <c r="HW54" s="137"/>
      <c r="HX54" s="137"/>
      <c r="HY54" s="137"/>
      <c r="HZ54" s="137"/>
      <c r="IA54" s="137"/>
      <c r="IB54" s="137"/>
      <c r="IC54" s="137"/>
      <c r="ID54" s="137"/>
      <c r="IE54" s="137"/>
      <c r="IF54" s="137"/>
      <c r="IG54" s="137"/>
      <c r="IH54" s="137"/>
      <c r="II54" s="137"/>
      <c r="IJ54" s="137"/>
      <c r="IK54" s="137"/>
      <c r="IL54" s="137"/>
      <c r="IM54" s="137"/>
      <c r="IN54" s="137"/>
      <c r="IO54" s="138"/>
      <c r="IP54" s="138"/>
    </row>
    <row r="55" spans="1:250" s="47" customFormat="1" ht="13.5" customHeight="1">
      <c r="A55" s="123" t="s">
        <v>73</v>
      </c>
      <c r="B55" s="136" t="s">
        <v>800</v>
      </c>
      <c r="C55" s="125"/>
      <c r="D55" s="35">
        <v>20000</v>
      </c>
      <c r="E55" s="126" t="s">
        <v>754</v>
      </c>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37"/>
      <c r="BY55" s="137"/>
      <c r="BZ55" s="137"/>
      <c r="CA55" s="137"/>
      <c r="CB55" s="137"/>
      <c r="CC55" s="137"/>
      <c r="CD55" s="137"/>
      <c r="CE55" s="137"/>
      <c r="CF55" s="137"/>
      <c r="CG55" s="137"/>
      <c r="CH55" s="137"/>
      <c r="CI55" s="137"/>
      <c r="CJ55" s="137"/>
      <c r="CK55" s="137"/>
      <c r="CL55" s="137"/>
      <c r="CM55" s="137"/>
      <c r="CN55" s="137"/>
      <c r="CO55" s="137"/>
      <c r="CP55" s="137"/>
      <c r="CQ55" s="137"/>
      <c r="CR55" s="137"/>
      <c r="CS55" s="137"/>
      <c r="CT55" s="137"/>
      <c r="CU55" s="137"/>
      <c r="CV55" s="137"/>
      <c r="CW55" s="137"/>
      <c r="CX55" s="137"/>
      <c r="CY55" s="137"/>
      <c r="CZ55" s="137"/>
      <c r="DA55" s="137"/>
      <c r="DB55" s="137"/>
      <c r="DC55" s="137"/>
      <c r="DD55" s="137"/>
      <c r="DE55" s="137"/>
      <c r="DF55" s="137"/>
      <c r="DG55" s="137"/>
      <c r="DH55" s="137"/>
      <c r="DI55" s="137"/>
      <c r="DJ55" s="137"/>
      <c r="DK55" s="137"/>
      <c r="DL55" s="137"/>
      <c r="DM55" s="137"/>
      <c r="DN55" s="137"/>
      <c r="DO55" s="137"/>
      <c r="DP55" s="137"/>
      <c r="DQ55" s="137"/>
      <c r="DR55" s="137"/>
      <c r="DS55" s="137"/>
      <c r="DT55" s="137"/>
      <c r="DU55" s="137"/>
      <c r="DV55" s="137"/>
      <c r="DW55" s="137"/>
      <c r="DX55" s="137"/>
      <c r="DY55" s="137"/>
      <c r="DZ55" s="137"/>
      <c r="EA55" s="137"/>
      <c r="EB55" s="137"/>
      <c r="EC55" s="137"/>
      <c r="ED55" s="137"/>
      <c r="EE55" s="137"/>
      <c r="EF55" s="137"/>
      <c r="EG55" s="137"/>
      <c r="EH55" s="137"/>
      <c r="EI55" s="137"/>
      <c r="EJ55" s="137"/>
      <c r="EK55" s="137"/>
      <c r="EL55" s="137"/>
      <c r="EM55" s="137"/>
      <c r="EN55" s="137"/>
      <c r="EO55" s="137"/>
      <c r="EP55" s="137"/>
      <c r="EQ55" s="137"/>
      <c r="ER55" s="137"/>
      <c r="ES55" s="137"/>
      <c r="ET55" s="137"/>
      <c r="EU55" s="137"/>
      <c r="EV55" s="137"/>
      <c r="EW55" s="137"/>
      <c r="EX55" s="137"/>
      <c r="EY55" s="137"/>
      <c r="EZ55" s="137"/>
      <c r="FA55" s="137"/>
      <c r="FB55" s="137"/>
      <c r="FC55" s="137"/>
      <c r="FD55" s="137"/>
      <c r="FE55" s="137"/>
      <c r="FF55" s="137"/>
      <c r="FG55" s="137"/>
      <c r="FH55" s="137"/>
      <c r="FI55" s="137"/>
      <c r="FJ55" s="137"/>
      <c r="FK55" s="137"/>
      <c r="FL55" s="137"/>
      <c r="FM55" s="137"/>
      <c r="FN55" s="137"/>
      <c r="FO55" s="137"/>
      <c r="FP55" s="137"/>
      <c r="FQ55" s="137"/>
      <c r="FR55" s="137"/>
      <c r="FS55" s="137"/>
      <c r="FT55" s="137"/>
      <c r="FU55" s="137"/>
      <c r="FV55" s="137"/>
      <c r="FW55" s="137"/>
      <c r="FX55" s="137"/>
      <c r="FY55" s="137"/>
      <c r="FZ55" s="137"/>
      <c r="GA55" s="137"/>
      <c r="GB55" s="137"/>
      <c r="GC55" s="137"/>
      <c r="GD55" s="137"/>
      <c r="GE55" s="137"/>
      <c r="GF55" s="137"/>
      <c r="GG55" s="137"/>
      <c r="GH55" s="137"/>
      <c r="GI55" s="137"/>
      <c r="GJ55" s="137"/>
      <c r="GK55" s="137"/>
      <c r="GL55" s="137"/>
      <c r="GM55" s="137"/>
      <c r="GN55" s="137"/>
      <c r="GO55" s="137"/>
      <c r="GP55" s="137"/>
      <c r="GQ55" s="137"/>
      <c r="GR55" s="137"/>
      <c r="GS55" s="137"/>
      <c r="GT55" s="137"/>
      <c r="GU55" s="137"/>
      <c r="GV55" s="137"/>
      <c r="GW55" s="137"/>
      <c r="GX55" s="137"/>
      <c r="GY55" s="137"/>
      <c r="GZ55" s="137"/>
      <c r="HA55" s="137"/>
      <c r="HB55" s="137"/>
      <c r="HC55" s="137"/>
      <c r="HD55" s="137"/>
      <c r="HE55" s="137"/>
      <c r="HF55" s="137"/>
      <c r="HG55" s="137"/>
      <c r="HH55" s="137"/>
      <c r="HI55" s="137"/>
      <c r="HJ55" s="137"/>
      <c r="HK55" s="137"/>
      <c r="HL55" s="137"/>
      <c r="HM55" s="137"/>
      <c r="HN55" s="137"/>
      <c r="HO55" s="137"/>
      <c r="HP55" s="137"/>
      <c r="HQ55" s="137"/>
      <c r="HR55" s="137"/>
      <c r="HS55" s="137"/>
      <c r="HT55" s="137"/>
      <c r="HU55" s="137"/>
      <c r="HV55" s="137"/>
      <c r="HW55" s="137"/>
      <c r="HX55" s="137"/>
      <c r="HY55" s="137"/>
      <c r="HZ55" s="137"/>
      <c r="IA55" s="137"/>
      <c r="IB55" s="137"/>
      <c r="IC55" s="137"/>
      <c r="ID55" s="137"/>
      <c r="IE55" s="137"/>
      <c r="IF55" s="137"/>
      <c r="IG55" s="137"/>
      <c r="IH55" s="137"/>
      <c r="II55" s="137"/>
      <c r="IJ55" s="137"/>
      <c r="IK55" s="137"/>
      <c r="IL55" s="137"/>
      <c r="IM55" s="137"/>
      <c r="IN55" s="137"/>
      <c r="IO55" s="138"/>
      <c r="IP55" s="138"/>
    </row>
    <row r="56" spans="1:250" s="47" customFormat="1" ht="13.5" customHeight="1">
      <c r="A56" s="123" t="s">
        <v>73</v>
      </c>
      <c r="B56" s="136" t="s">
        <v>801</v>
      </c>
      <c r="C56" s="125"/>
      <c r="D56" s="35">
        <v>20000</v>
      </c>
      <c r="E56" s="126" t="s">
        <v>754</v>
      </c>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137"/>
      <c r="BY56" s="137"/>
      <c r="BZ56" s="137"/>
      <c r="CA56" s="137"/>
      <c r="CB56" s="137"/>
      <c r="CC56" s="137"/>
      <c r="CD56" s="137"/>
      <c r="CE56" s="137"/>
      <c r="CF56" s="137"/>
      <c r="CG56" s="137"/>
      <c r="CH56" s="137"/>
      <c r="CI56" s="137"/>
      <c r="CJ56" s="137"/>
      <c r="CK56" s="137"/>
      <c r="CL56" s="137"/>
      <c r="CM56" s="137"/>
      <c r="CN56" s="137"/>
      <c r="CO56" s="137"/>
      <c r="CP56" s="137"/>
      <c r="CQ56" s="137"/>
      <c r="CR56" s="137"/>
      <c r="CS56" s="137"/>
      <c r="CT56" s="137"/>
      <c r="CU56" s="137"/>
      <c r="CV56" s="137"/>
      <c r="CW56" s="137"/>
      <c r="CX56" s="137"/>
      <c r="CY56" s="137"/>
      <c r="CZ56" s="137"/>
      <c r="DA56" s="137"/>
      <c r="DB56" s="137"/>
      <c r="DC56" s="137"/>
      <c r="DD56" s="137"/>
      <c r="DE56" s="137"/>
      <c r="DF56" s="137"/>
      <c r="DG56" s="137"/>
      <c r="DH56" s="137"/>
      <c r="DI56" s="137"/>
      <c r="DJ56" s="137"/>
      <c r="DK56" s="137"/>
      <c r="DL56" s="137"/>
      <c r="DM56" s="137"/>
      <c r="DN56" s="137"/>
      <c r="DO56" s="137"/>
      <c r="DP56" s="137"/>
      <c r="DQ56" s="137"/>
      <c r="DR56" s="137"/>
      <c r="DS56" s="137"/>
      <c r="DT56" s="137"/>
      <c r="DU56" s="137"/>
      <c r="DV56" s="137"/>
      <c r="DW56" s="137"/>
      <c r="DX56" s="137"/>
      <c r="DY56" s="137"/>
      <c r="DZ56" s="137"/>
      <c r="EA56" s="137"/>
      <c r="EB56" s="137"/>
      <c r="EC56" s="137"/>
      <c r="ED56" s="137"/>
      <c r="EE56" s="137"/>
      <c r="EF56" s="137"/>
      <c r="EG56" s="137"/>
      <c r="EH56" s="137"/>
      <c r="EI56" s="137"/>
      <c r="EJ56" s="137"/>
      <c r="EK56" s="137"/>
      <c r="EL56" s="137"/>
      <c r="EM56" s="137"/>
      <c r="EN56" s="137"/>
      <c r="EO56" s="137"/>
      <c r="EP56" s="137"/>
      <c r="EQ56" s="137"/>
      <c r="ER56" s="137"/>
      <c r="ES56" s="137"/>
      <c r="ET56" s="137"/>
      <c r="EU56" s="137"/>
      <c r="EV56" s="137"/>
      <c r="EW56" s="137"/>
      <c r="EX56" s="137"/>
      <c r="EY56" s="137"/>
      <c r="EZ56" s="137"/>
      <c r="FA56" s="137"/>
      <c r="FB56" s="137"/>
      <c r="FC56" s="137"/>
      <c r="FD56" s="137"/>
      <c r="FE56" s="137"/>
      <c r="FF56" s="137"/>
      <c r="FG56" s="137"/>
      <c r="FH56" s="137"/>
      <c r="FI56" s="137"/>
      <c r="FJ56" s="137"/>
      <c r="FK56" s="137"/>
      <c r="FL56" s="137"/>
      <c r="FM56" s="137"/>
      <c r="FN56" s="137"/>
      <c r="FO56" s="137"/>
      <c r="FP56" s="137"/>
      <c r="FQ56" s="137"/>
      <c r="FR56" s="137"/>
      <c r="FS56" s="137"/>
      <c r="FT56" s="137"/>
      <c r="FU56" s="137"/>
      <c r="FV56" s="137"/>
      <c r="FW56" s="137"/>
      <c r="FX56" s="137"/>
      <c r="FY56" s="137"/>
      <c r="FZ56" s="137"/>
      <c r="GA56" s="137"/>
      <c r="GB56" s="137"/>
      <c r="GC56" s="137"/>
      <c r="GD56" s="137"/>
      <c r="GE56" s="137"/>
      <c r="GF56" s="137"/>
      <c r="GG56" s="137"/>
      <c r="GH56" s="137"/>
      <c r="GI56" s="137"/>
      <c r="GJ56" s="137"/>
      <c r="GK56" s="137"/>
      <c r="GL56" s="137"/>
      <c r="GM56" s="137"/>
      <c r="GN56" s="137"/>
      <c r="GO56" s="137"/>
      <c r="GP56" s="137"/>
      <c r="GQ56" s="137"/>
      <c r="GR56" s="137"/>
      <c r="GS56" s="137"/>
      <c r="GT56" s="137"/>
      <c r="GU56" s="137"/>
      <c r="GV56" s="137"/>
      <c r="GW56" s="137"/>
      <c r="GX56" s="137"/>
      <c r="GY56" s="137"/>
      <c r="GZ56" s="137"/>
      <c r="HA56" s="137"/>
      <c r="HB56" s="137"/>
      <c r="HC56" s="137"/>
      <c r="HD56" s="137"/>
      <c r="HE56" s="137"/>
      <c r="HF56" s="137"/>
      <c r="HG56" s="137"/>
      <c r="HH56" s="137"/>
      <c r="HI56" s="137"/>
      <c r="HJ56" s="137"/>
      <c r="HK56" s="137"/>
      <c r="HL56" s="137"/>
      <c r="HM56" s="137"/>
      <c r="HN56" s="137"/>
      <c r="HO56" s="137"/>
      <c r="HP56" s="137"/>
      <c r="HQ56" s="137"/>
      <c r="HR56" s="137"/>
      <c r="HS56" s="137"/>
      <c r="HT56" s="137"/>
      <c r="HU56" s="137"/>
      <c r="HV56" s="137"/>
      <c r="HW56" s="137"/>
      <c r="HX56" s="137"/>
      <c r="HY56" s="137"/>
      <c r="HZ56" s="137"/>
      <c r="IA56" s="137"/>
      <c r="IB56" s="137"/>
      <c r="IC56" s="137"/>
      <c r="ID56" s="137"/>
      <c r="IE56" s="137"/>
      <c r="IF56" s="137"/>
      <c r="IG56" s="137"/>
      <c r="IH56" s="137"/>
      <c r="II56" s="137"/>
      <c r="IJ56" s="137"/>
      <c r="IK56" s="137"/>
      <c r="IL56" s="137"/>
      <c r="IM56" s="137"/>
      <c r="IN56" s="137"/>
      <c r="IO56" s="138"/>
      <c r="IP56" s="138"/>
    </row>
    <row r="57" spans="1:250" s="47" customFormat="1" ht="13.5" customHeight="1">
      <c r="A57" s="123" t="s">
        <v>73</v>
      </c>
      <c r="B57" s="136" t="s">
        <v>802</v>
      </c>
      <c r="C57" s="125"/>
      <c r="D57" s="35">
        <v>20000</v>
      </c>
      <c r="E57" s="126" t="s">
        <v>754</v>
      </c>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137"/>
      <c r="CC57" s="137"/>
      <c r="CD57" s="137"/>
      <c r="CE57" s="137"/>
      <c r="CF57" s="137"/>
      <c r="CG57" s="137"/>
      <c r="CH57" s="137"/>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7"/>
      <c r="DF57" s="137"/>
      <c r="DG57" s="137"/>
      <c r="DH57" s="137"/>
      <c r="DI57" s="137"/>
      <c r="DJ57" s="137"/>
      <c r="DK57" s="137"/>
      <c r="DL57" s="137"/>
      <c r="DM57" s="137"/>
      <c r="DN57" s="137"/>
      <c r="DO57" s="137"/>
      <c r="DP57" s="137"/>
      <c r="DQ57" s="137"/>
      <c r="DR57" s="137"/>
      <c r="DS57" s="137"/>
      <c r="DT57" s="137"/>
      <c r="DU57" s="137"/>
      <c r="DV57" s="137"/>
      <c r="DW57" s="137"/>
      <c r="DX57" s="137"/>
      <c r="DY57" s="137"/>
      <c r="DZ57" s="137"/>
      <c r="EA57" s="137"/>
      <c r="EB57" s="137"/>
      <c r="EC57" s="137"/>
      <c r="ED57" s="137"/>
      <c r="EE57" s="137"/>
      <c r="EF57" s="137"/>
      <c r="EG57" s="137"/>
      <c r="EH57" s="137"/>
      <c r="EI57" s="137"/>
      <c r="EJ57" s="137"/>
      <c r="EK57" s="137"/>
      <c r="EL57" s="137"/>
      <c r="EM57" s="137"/>
      <c r="EN57" s="137"/>
      <c r="EO57" s="137"/>
      <c r="EP57" s="137"/>
      <c r="EQ57" s="137"/>
      <c r="ER57" s="137"/>
      <c r="ES57" s="137"/>
      <c r="ET57" s="137"/>
      <c r="EU57" s="137"/>
      <c r="EV57" s="137"/>
      <c r="EW57" s="137"/>
      <c r="EX57" s="137"/>
      <c r="EY57" s="137"/>
      <c r="EZ57" s="137"/>
      <c r="FA57" s="137"/>
      <c r="FB57" s="137"/>
      <c r="FC57" s="137"/>
      <c r="FD57" s="137"/>
      <c r="FE57" s="137"/>
      <c r="FF57" s="137"/>
      <c r="FG57" s="137"/>
      <c r="FH57" s="137"/>
      <c r="FI57" s="137"/>
      <c r="FJ57" s="137"/>
      <c r="FK57" s="137"/>
      <c r="FL57" s="137"/>
      <c r="FM57" s="137"/>
      <c r="FN57" s="137"/>
      <c r="FO57" s="137"/>
      <c r="FP57" s="137"/>
      <c r="FQ57" s="137"/>
      <c r="FR57" s="137"/>
      <c r="FS57" s="137"/>
      <c r="FT57" s="137"/>
      <c r="FU57" s="137"/>
      <c r="FV57" s="137"/>
      <c r="FW57" s="137"/>
      <c r="FX57" s="137"/>
      <c r="FY57" s="137"/>
      <c r="FZ57" s="137"/>
      <c r="GA57" s="137"/>
      <c r="GB57" s="137"/>
      <c r="GC57" s="137"/>
      <c r="GD57" s="137"/>
      <c r="GE57" s="137"/>
      <c r="GF57" s="137"/>
      <c r="GG57" s="137"/>
      <c r="GH57" s="137"/>
      <c r="GI57" s="137"/>
      <c r="GJ57" s="137"/>
      <c r="GK57" s="137"/>
      <c r="GL57" s="137"/>
      <c r="GM57" s="137"/>
      <c r="GN57" s="137"/>
      <c r="GO57" s="137"/>
      <c r="GP57" s="137"/>
      <c r="GQ57" s="137"/>
      <c r="GR57" s="137"/>
      <c r="GS57" s="137"/>
      <c r="GT57" s="137"/>
      <c r="GU57" s="137"/>
      <c r="GV57" s="137"/>
      <c r="GW57" s="137"/>
      <c r="GX57" s="137"/>
      <c r="GY57" s="137"/>
      <c r="GZ57" s="137"/>
      <c r="HA57" s="137"/>
      <c r="HB57" s="137"/>
      <c r="HC57" s="137"/>
      <c r="HD57" s="137"/>
      <c r="HE57" s="137"/>
      <c r="HF57" s="137"/>
      <c r="HG57" s="137"/>
      <c r="HH57" s="137"/>
      <c r="HI57" s="137"/>
      <c r="HJ57" s="137"/>
      <c r="HK57" s="137"/>
      <c r="HL57" s="137"/>
      <c r="HM57" s="137"/>
      <c r="HN57" s="137"/>
      <c r="HO57" s="137"/>
      <c r="HP57" s="137"/>
      <c r="HQ57" s="137"/>
      <c r="HR57" s="137"/>
      <c r="HS57" s="137"/>
      <c r="HT57" s="137"/>
      <c r="HU57" s="137"/>
      <c r="HV57" s="137"/>
      <c r="HW57" s="137"/>
      <c r="HX57" s="137"/>
      <c r="HY57" s="137"/>
      <c r="HZ57" s="137"/>
      <c r="IA57" s="137"/>
      <c r="IB57" s="137"/>
      <c r="IC57" s="137"/>
      <c r="ID57" s="137"/>
      <c r="IE57" s="137"/>
      <c r="IF57" s="137"/>
      <c r="IG57" s="137"/>
      <c r="IH57" s="137"/>
      <c r="II57" s="137"/>
      <c r="IJ57" s="137"/>
      <c r="IK57" s="137"/>
      <c r="IL57" s="137"/>
      <c r="IM57" s="137"/>
      <c r="IN57" s="137"/>
      <c r="IO57" s="138"/>
      <c r="IP57" s="138"/>
    </row>
    <row r="58" spans="1:250" s="47" customFormat="1" ht="13.5" customHeight="1">
      <c r="A58" s="123" t="s">
        <v>73</v>
      </c>
      <c r="B58" s="136" t="s">
        <v>803</v>
      </c>
      <c r="C58" s="125"/>
      <c r="D58" s="35">
        <v>40000</v>
      </c>
      <c r="E58" s="126" t="s">
        <v>754</v>
      </c>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c r="CF58" s="137"/>
      <c r="CG58" s="137"/>
      <c r="CH58" s="137"/>
      <c r="CI58" s="137"/>
      <c r="CJ58" s="137"/>
      <c r="CK58" s="137"/>
      <c r="CL58" s="137"/>
      <c r="CM58" s="137"/>
      <c r="CN58" s="137"/>
      <c r="CO58" s="137"/>
      <c r="CP58" s="137"/>
      <c r="CQ58" s="137"/>
      <c r="CR58" s="137"/>
      <c r="CS58" s="137"/>
      <c r="CT58" s="137"/>
      <c r="CU58" s="137"/>
      <c r="CV58" s="137"/>
      <c r="CW58" s="137"/>
      <c r="CX58" s="137"/>
      <c r="CY58" s="137"/>
      <c r="CZ58" s="137"/>
      <c r="DA58" s="137"/>
      <c r="DB58" s="137"/>
      <c r="DC58" s="137"/>
      <c r="DD58" s="137"/>
      <c r="DE58" s="137"/>
      <c r="DF58" s="137"/>
      <c r="DG58" s="137"/>
      <c r="DH58" s="137"/>
      <c r="DI58" s="137"/>
      <c r="DJ58" s="137"/>
      <c r="DK58" s="137"/>
      <c r="DL58" s="137"/>
      <c r="DM58" s="137"/>
      <c r="DN58" s="137"/>
      <c r="DO58" s="137"/>
      <c r="DP58" s="137"/>
      <c r="DQ58" s="137"/>
      <c r="DR58" s="137"/>
      <c r="DS58" s="137"/>
      <c r="DT58" s="137"/>
      <c r="DU58" s="137"/>
      <c r="DV58" s="137"/>
      <c r="DW58" s="137"/>
      <c r="DX58" s="137"/>
      <c r="DY58" s="137"/>
      <c r="DZ58" s="137"/>
      <c r="EA58" s="137"/>
      <c r="EB58" s="137"/>
      <c r="EC58" s="137"/>
      <c r="ED58" s="137"/>
      <c r="EE58" s="137"/>
      <c r="EF58" s="137"/>
      <c r="EG58" s="137"/>
      <c r="EH58" s="137"/>
      <c r="EI58" s="137"/>
      <c r="EJ58" s="137"/>
      <c r="EK58" s="137"/>
      <c r="EL58" s="137"/>
      <c r="EM58" s="137"/>
      <c r="EN58" s="137"/>
      <c r="EO58" s="137"/>
      <c r="EP58" s="137"/>
      <c r="EQ58" s="137"/>
      <c r="ER58" s="137"/>
      <c r="ES58" s="137"/>
      <c r="ET58" s="137"/>
      <c r="EU58" s="137"/>
      <c r="EV58" s="137"/>
      <c r="EW58" s="137"/>
      <c r="EX58" s="137"/>
      <c r="EY58" s="137"/>
      <c r="EZ58" s="137"/>
      <c r="FA58" s="137"/>
      <c r="FB58" s="137"/>
      <c r="FC58" s="137"/>
      <c r="FD58" s="137"/>
      <c r="FE58" s="137"/>
      <c r="FF58" s="137"/>
      <c r="FG58" s="137"/>
      <c r="FH58" s="137"/>
      <c r="FI58" s="137"/>
      <c r="FJ58" s="137"/>
      <c r="FK58" s="137"/>
      <c r="FL58" s="137"/>
      <c r="FM58" s="137"/>
      <c r="FN58" s="137"/>
      <c r="FO58" s="137"/>
      <c r="FP58" s="137"/>
      <c r="FQ58" s="137"/>
      <c r="FR58" s="137"/>
      <c r="FS58" s="137"/>
      <c r="FT58" s="137"/>
      <c r="FU58" s="137"/>
      <c r="FV58" s="137"/>
      <c r="FW58" s="137"/>
      <c r="FX58" s="137"/>
      <c r="FY58" s="137"/>
      <c r="FZ58" s="137"/>
      <c r="GA58" s="137"/>
      <c r="GB58" s="137"/>
      <c r="GC58" s="137"/>
      <c r="GD58" s="137"/>
      <c r="GE58" s="137"/>
      <c r="GF58" s="137"/>
      <c r="GG58" s="137"/>
      <c r="GH58" s="137"/>
      <c r="GI58" s="137"/>
      <c r="GJ58" s="137"/>
      <c r="GK58" s="137"/>
      <c r="GL58" s="137"/>
      <c r="GM58" s="137"/>
      <c r="GN58" s="137"/>
      <c r="GO58" s="137"/>
      <c r="GP58" s="137"/>
      <c r="GQ58" s="137"/>
      <c r="GR58" s="137"/>
      <c r="GS58" s="137"/>
      <c r="GT58" s="137"/>
      <c r="GU58" s="137"/>
      <c r="GV58" s="137"/>
      <c r="GW58" s="137"/>
      <c r="GX58" s="137"/>
      <c r="GY58" s="137"/>
      <c r="GZ58" s="137"/>
      <c r="HA58" s="137"/>
      <c r="HB58" s="137"/>
      <c r="HC58" s="137"/>
      <c r="HD58" s="137"/>
      <c r="HE58" s="137"/>
      <c r="HF58" s="137"/>
      <c r="HG58" s="137"/>
      <c r="HH58" s="137"/>
      <c r="HI58" s="137"/>
      <c r="HJ58" s="137"/>
      <c r="HK58" s="137"/>
      <c r="HL58" s="137"/>
      <c r="HM58" s="137"/>
      <c r="HN58" s="137"/>
      <c r="HO58" s="137"/>
      <c r="HP58" s="137"/>
      <c r="HQ58" s="137"/>
      <c r="HR58" s="137"/>
      <c r="HS58" s="137"/>
      <c r="HT58" s="137"/>
      <c r="HU58" s="137"/>
      <c r="HV58" s="137"/>
      <c r="HW58" s="137"/>
      <c r="HX58" s="137"/>
      <c r="HY58" s="137"/>
      <c r="HZ58" s="137"/>
      <c r="IA58" s="137"/>
      <c r="IB58" s="137"/>
      <c r="IC58" s="137"/>
      <c r="ID58" s="137"/>
      <c r="IE58" s="137"/>
      <c r="IF58" s="137"/>
      <c r="IG58" s="137"/>
      <c r="IH58" s="137"/>
      <c r="II58" s="137"/>
      <c r="IJ58" s="137"/>
      <c r="IK58" s="137"/>
      <c r="IL58" s="137"/>
      <c r="IM58" s="137"/>
      <c r="IN58" s="137"/>
      <c r="IO58" s="138"/>
      <c r="IP58" s="138"/>
    </row>
    <row r="59" spans="1:250" s="47" customFormat="1" ht="13.5" customHeight="1">
      <c r="A59" s="123" t="s">
        <v>73</v>
      </c>
      <c r="B59" s="136" t="s">
        <v>804</v>
      </c>
      <c r="C59" s="125"/>
      <c r="D59" s="35">
        <v>40000</v>
      </c>
      <c r="E59" s="126" t="s">
        <v>754</v>
      </c>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7"/>
      <c r="CA59" s="137"/>
      <c r="CB59" s="137"/>
      <c r="CC59" s="137"/>
      <c r="CD59" s="137"/>
      <c r="CE59" s="137"/>
      <c r="CF59" s="137"/>
      <c r="CG59" s="137"/>
      <c r="CH59" s="137"/>
      <c r="CI59" s="137"/>
      <c r="CJ59" s="137"/>
      <c r="CK59" s="137"/>
      <c r="CL59" s="137"/>
      <c r="CM59" s="137"/>
      <c r="CN59" s="137"/>
      <c r="CO59" s="137"/>
      <c r="CP59" s="137"/>
      <c r="CQ59" s="137"/>
      <c r="CR59" s="137"/>
      <c r="CS59" s="137"/>
      <c r="CT59" s="137"/>
      <c r="CU59" s="137"/>
      <c r="CV59" s="137"/>
      <c r="CW59" s="137"/>
      <c r="CX59" s="137"/>
      <c r="CY59" s="137"/>
      <c r="CZ59" s="137"/>
      <c r="DA59" s="137"/>
      <c r="DB59" s="137"/>
      <c r="DC59" s="137"/>
      <c r="DD59" s="137"/>
      <c r="DE59" s="137"/>
      <c r="DF59" s="137"/>
      <c r="DG59" s="137"/>
      <c r="DH59" s="137"/>
      <c r="DI59" s="137"/>
      <c r="DJ59" s="137"/>
      <c r="DK59" s="137"/>
      <c r="DL59" s="137"/>
      <c r="DM59" s="137"/>
      <c r="DN59" s="137"/>
      <c r="DO59" s="137"/>
      <c r="DP59" s="137"/>
      <c r="DQ59" s="137"/>
      <c r="DR59" s="137"/>
      <c r="DS59" s="137"/>
      <c r="DT59" s="137"/>
      <c r="DU59" s="137"/>
      <c r="DV59" s="137"/>
      <c r="DW59" s="137"/>
      <c r="DX59" s="137"/>
      <c r="DY59" s="137"/>
      <c r="DZ59" s="137"/>
      <c r="EA59" s="137"/>
      <c r="EB59" s="137"/>
      <c r="EC59" s="137"/>
      <c r="ED59" s="137"/>
      <c r="EE59" s="137"/>
      <c r="EF59" s="137"/>
      <c r="EG59" s="137"/>
      <c r="EH59" s="137"/>
      <c r="EI59" s="137"/>
      <c r="EJ59" s="137"/>
      <c r="EK59" s="137"/>
      <c r="EL59" s="137"/>
      <c r="EM59" s="137"/>
      <c r="EN59" s="137"/>
      <c r="EO59" s="137"/>
      <c r="EP59" s="137"/>
      <c r="EQ59" s="137"/>
      <c r="ER59" s="137"/>
      <c r="ES59" s="137"/>
      <c r="ET59" s="137"/>
      <c r="EU59" s="137"/>
      <c r="EV59" s="137"/>
      <c r="EW59" s="137"/>
      <c r="EX59" s="137"/>
      <c r="EY59" s="137"/>
      <c r="EZ59" s="137"/>
      <c r="FA59" s="137"/>
      <c r="FB59" s="137"/>
      <c r="FC59" s="137"/>
      <c r="FD59" s="137"/>
      <c r="FE59" s="137"/>
      <c r="FF59" s="137"/>
      <c r="FG59" s="137"/>
      <c r="FH59" s="137"/>
      <c r="FI59" s="137"/>
      <c r="FJ59" s="137"/>
      <c r="FK59" s="137"/>
      <c r="FL59" s="137"/>
      <c r="FM59" s="137"/>
      <c r="FN59" s="137"/>
      <c r="FO59" s="137"/>
      <c r="FP59" s="137"/>
      <c r="FQ59" s="137"/>
      <c r="FR59" s="137"/>
      <c r="FS59" s="137"/>
      <c r="FT59" s="137"/>
      <c r="FU59" s="137"/>
      <c r="FV59" s="137"/>
      <c r="FW59" s="137"/>
      <c r="FX59" s="137"/>
      <c r="FY59" s="137"/>
      <c r="FZ59" s="137"/>
      <c r="GA59" s="137"/>
      <c r="GB59" s="137"/>
      <c r="GC59" s="137"/>
      <c r="GD59" s="137"/>
      <c r="GE59" s="137"/>
      <c r="GF59" s="137"/>
      <c r="GG59" s="137"/>
      <c r="GH59" s="137"/>
      <c r="GI59" s="137"/>
      <c r="GJ59" s="137"/>
      <c r="GK59" s="137"/>
      <c r="GL59" s="137"/>
      <c r="GM59" s="137"/>
      <c r="GN59" s="137"/>
      <c r="GO59" s="137"/>
      <c r="GP59" s="137"/>
      <c r="GQ59" s="137"/>
      <c r="GR59" s="137"/>
      <c r="GS59" s="137"/>
      <c r="GT59" s="137"/>
      <c r="GU59" s="137"/>
      <c r="GV59" s="137"/>
      <c r="GW59" s="137"/>
      <c r="GX59" s="137"/>
      <c r="GY59" s="137"/>
      <c r="GZ59" s="137"/>
      <c r="HA59" s="137"/>
      <c r="HB59" s="137"/>
      <c r="HC59" s="137"/>
      <c r="HD59" s="137"/>
      <c r="HE59" s="137"/>
      <c r="HF59" s="137"/>
      <c r="HG59" s="137"/>
      <c r="HH59" s="137"/>
      <c r="HI59" s="137"/>
      <c r="HJ59" s="137"/>
      <c r="HK59" s="137"/>
      <c r="HL59" s="137"/>
      <c r="HM59" s="137"/>
      <c r="HN59" s="137"/>
      <c r="HO59" s="137"/>
      <c r="HP59" s="137"/>
      <c r="HQ59" s="137"/>
      <c r="HR59" s="137"/>
      <c r="HS59" s="137"/>
      <c r="HT59" s="137"/>
      <c r="HU59" s="137"/>
      <c r="HV59" s="137"/>
      <c r="HW59" s="137"/>
      <c r="HX59" s="137"/>
      <c r="HY59" s="137"/>
      <c r="HZ59" s="137"/>
      <c r="IA59" s="137"/>
      <c r="IB59" s="137"/>
      <c r="IC59" s="137"/>
      <c r="ID59" s="137"/>
      <c r="IE59" s="137"/>
      <c r="IF59" s="137"/>
      <c r="IG59" s="137"/>
      <c r="IH59" s="137"/>
      <c r="II59" s="137"/>
      <c r="IJ59" s="137"/>
      <c r="IK59" s="137"/>
      <c r="IL59" s="137"/>
      <c r="IM59" s="137"/>
      <c r="IN59" s="137"/>
      <c r="IO59" s="138"/>
      <c r="IP59" s="138"/>
    </row>
    <row r="60" spans="1:250" s="47" customFormat="1" ht="13.5" customHeight="1">
      <c r="A60" s="123" t="s">
        <v>73</v>
      </c>
      <c r="B60" s="136" t="s">
        <v>805</v>
      </c>
      <c r="C60" s="125"/>
      <c r="D60" s="35">
        <v>20000</v>
      </c>
      <c r="E60" s="126" t="s">
        <v>754</v>
      </c>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c r="BY60" s="137"/>
      <c r="BZ60" s="137"/>
      <c r="CA60" s="137"/>
      <c r="CB60" s="137"/>
      <c r="CC60" s="137"/>
      <c r="CD60" s="137"/>
      <c r="CE60" s="137"/>
      <c r="CF60" s="137"/>
      <c r="CG60" s="137"/>
      <c r="CH60" s="137"/>
      <c r="CI60" s="137"/>
      <c r="CJ60" s="137"/>
      <c r="CK60" s="137"/>
      <c r="CL60" s="137"/>
      <c r="CM60" s="137"/>
      <c r="CN60" s="137"/>
      <c r="CO60" s="137"/>
      <c r="CP60" s="137"/>
      <c r="CQ60" s="137"/>
      <c r="CR60" s="137"/>
      <c r="CS60" s="137"/>
      <c r="CT60" s="137"/>
      <c r="CU60" s="137"/>
      <c r="CV60" s="137"/>
      <c r="CW60" s="137"/>
      <c r="CX60" s="137"/>
      <c r="CY60" s="137"/>
      <c r="CZ60" s="137"/>
      <c r="DA60" s="137"/>
      <c r="DB60" s="137"/>
      <c r="DC60" s="137"/>
      <c r="DD60" s="137"/>
      <c r="DE60" s="137"/>
      <c r="DF60" s="137"/>
      <c r="DG60" s="137"/>
      <c r="DH60" s="137"/>
      <c r="DI60" s="137"/>
      <c r="DJ60" s="137"/>
      <c r="DK60" s="137"/>
      <c r="DL60" s="137"/>
      <c r="DM60" s="137"/>
      <c r="DN60" s="137"/>
      <c r="DO60" s="137"/>
      <c r="DP60" s="137"/>
      <c r="DQ60" s="137"/>
      <c r="DR60" s="137"/>
      <c r="DS60" s="137"/>
      <c r="DT60" s="137"/>
      <c r="DU60" s="137"/>
      <c r="DV60" s="137"/>
      <c r="DW60" s="137"/>
      <c r="DX60" s="137"/>
      <c r="DY60" s="137"/>
      <c r="DZ60" s="137"/>
      <c r="EA60" s="137"/>
      <c r="EB60" s="137"/>
      <c r="EC60" s="137"/>
      <c r="ED60" s="137"/>
      <c r="EE60" s="137"/>
      <c r="EF60" s="137"/>
      <c r="EG60" s="137"/>
      <c r="EH60" s="137"/>
      <c r="EI60" s="137"/>
      <c r="EJ60" s="137"/>
      <c r="EK60" s="137"/>
      <c r="EL60" s="137"/>
      <c r="EM60" s="137"/>
      <c r="EN60" s="137"/>
      <c r="EO60" s="137"/>
      <c r="EP60" s="137"/>
      <c r="EQ60" s="137"/>
      <c r="ER60" s="137"/>
      <c r="ES60" s="137"/>
      <c r="ET60" s="137"/>
      <c r="EU60" s="137"/>
      <c r="EV60" s="137"/>
      <c r="EW60" s="137"/>
      <c r="EX60" s="137"/>
      <c r="EY60" s="137"/>
      <c r="EZ60" s="137"/>
      <c r="FA60" s="137"/>
      <c r="FB60" s="137"/>
      <c r="FC60" s="137"/>
      <c r="FD60" s="137"/>
      <c r="FE60" s="137"/>
      <c r="FF60" s="137"/>
      <c r="FG60" s="137"/>
      <c r="FH60" s="137"/>
      <c r="FI60" s="137"/>
      <c r="FJ60" s="137"/>
      <c r="FK60" s="137"/>
      <c r="FL60" s="137"/>
      <c r="FM60" s="137"/>
      <c r="FN60" s="137"/>
      <c r="FO60" s="137"/>
      <c r="FP60" s="137"/>
      <c r="FQ60" s="137"/>
      <c r="FR60" s="137"/>
      <c r="FS60" s="137"/>
      <c r="FT60" s="137"/>
      <c r="FU60" s="137"/>
      <c r="FV60" s="137"/>
      <c r="FW60" s="137"/>
      <c r="FX60" s="137"/>
      <c r="FY60" s="137"/>
      <c r="FZ60" s="137"/>
      <c r="GA60" s="137"/>
      <c r="GB60" s="137"/>
      <c r="GC60" s="137"/>
      <c r="GD60" s="137"/>
      <c r="GE60" s="137"/>
      <c r="GF60" s="137"/>
      <c r="GG60" s="137"/>
      <c r="GH60" s="137"/>
      <c r="GI60" s="137"/>
      <c r="GJ60" s="137"/>
      <c r="GK60" s="137"/>
      <c r="GL60" s="137"/>
      <c r="GM60" s="137"/>
      <c r="GN60" s="137"/>
      <c r="GO60" s="137"/>
      <c r="GP60" s="137"/>
      <c r="GQ60" s="137"/>
      <c r="GR60" s="137"/>
      <c r="GS60" s="137"/>
      <c r="GT60" s="137"/>
      <c r="GU60" s="137"/>
      <c r="GV60" s="137"/>
      <c r="GW60" s="137"/>
      <c r="GX60" s="137"/>
      <c r="GY60" s="137"/>
      <c r="GZ60" s="137"/>
      <c r="HA60" s="137"/>
      <c r="HB60" s="137"/>
      <c r="HC60" s="137"/>
      <c r="HD60" s="137"/>
      <c r="HE60" s="137"/>
      <c r="HF60" s="137"/>
      <c r="HG60" s="137"/>
      <c r="HH60" s="137"/>
      <c r="HI60" s="137"/>
      <c r="HJ60" s="137"/>
      <c r="HK60" s="137"/>
      <c r="HL60" s="137"/>
      <c r="HM60" s="137"/>
      <c r="HN60" s="137"/>
      <c r="HO60" s="137"/>
      <c r="HP60" s="137"/>
      <c r="HQ60" s="137"/>
      <c r="HR60" s="137"/>
      <c r="HS60" s="137"/>
      <c r="HT60" s="137"/>
      <c r="HU60" s="137"/>
      <c r="HV60" s="137"/>
      <c r="HW60" s="137"/>
      <c r="HX60" s="137"/>
      <c r="HY60" s="137"/>
      <c r="HZ60" s="137"/>
      <c r="IA60" s="137"/>
      <c r="IB60" s="137"/>
      <c r="IC60" s="137"/>
      <c r="ID60" s="137"/>
      <c r="IE60" s="137"/>
      <c r="IF60" s="137"/>
      <c r="IG60" s="137"/>
      <c r="IH60" s="137"/>
      <c r="II60" s="137"/>
      <c r="IJ60" s="137"/>
      <c r="IK60" s="137"/>
      <c r="IL60" s="137"/>
      <c r="IM60" s="137"/>
      <c r="IN60" s="137"/>
      <c r="IO60" s="138"/>
      <c r="IP60" s="138"/>
    </row>
    <row r="61" spans="1:250" s="47" customFormat="1" ht="13.5" customHeight="1">
      <c r="A61" s="123" t="s">
        <v>73</v>
      </c>
      <c r="B61" s="136" t="s">
        <v>806</v>
      </c>
      <c r="C61" s="125"/>
      <c r="D61" s="35">
        <v>20000</v>
      </c>
      <c r="E61" s="126" t="s">
        <v>754</v>
      </c>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c r="BY61" s="137"/>
      <c r="BZ61" s="137"/>
      <c r="CA61" s="137"/>
      <c r="CB61" s="137"/>
      <c r="CC61" s="137"/>
      <c r="CD61" s="137"/>
      <c r="CE61" s="137"/>
      <c r="CF61" s="137"/>
      <c r="CG61" s="137"/>
      <c r="CH61" s="137"/>
      <c r="CI61" s="137"/>
      <c r="CJ61" s="137"/>
      <c r="CK61" s="137"/>
      <c r="CL61" s="137"/>
      <c r="CM61" s="137"/>
      <c r="CN61" s="137"/>
      <c r="CO61" s="137"/>
      <c r="CP61" s="137"/>
      <c r="CQ61" s="137"/>
      <c r="CR61" s="137"/>
      <c r="CS61" s="137"/>
      <c r="CT61" s="137"/>
      <c r="CU61" s="137"/>
      <c r="CV61" s="137"/>
      <c r="CW61" s="137"/>
      <c r="CX61" s="137"/>
      <c r="CY61" s="137"/>
      <c r="CZ61" s="137"/>
      <c r="DA61" s="137"/>
      <c r="DB61" s="137"/>
      <c r="DC61" s="137"/>
      <c r="DD61" s="137"/>
      <c r="DE61" s="137"/>
      <c r="DF61" s="137"/>
      <c r="DG61" s="137"/>
      <c r="DH61" s="137"/>
      <c r="DI61" s="137"/>
      <c r="DJ61" s="137"/>
      <c r="DK61" s="137"/>
      <c r="DL61" s="137"/>
      <c r="DM61" s="137"/>
      <c r="DN61" s="137"/>
      <c r="DO61" s="137"/>
      <c r="DP61" s="137"/>
      <c r="DQ61" s="137"/>
      <c r="DR61" s="137"/>
      <c r="DS61" s="137"/>
      <c r="DT61" s="137"/>
      <c r="DU61" s="137"/>
      <c r="DV61" s="137"/>
      <c r="DW61" s="137"/>
      <c r="DX61" s="137"/>
      <c r="DY61" s="137"/>
      <c r="DZ61" s="137"/>
      <c r="EA61" s="137"/>
      <c r="EB61" s="137"/>
      <c r="EC61" s="137"/>
      <c r="ED61" s="137"/>
      <c r="EE61" s="137"/>
      <c r="EF61" s="137"/>
      <c r="EG61" s="137"/>
      <c r="EH61" s="137"/>
      <c r="EI61" s="137"/>
      <c r="EJ61" s="137"/>
      <c r="EK61" s="137"/>
      <c r="EL61" s="137"/>
      <c r="EM61" s="137"/>
      <c r="EN61" s="137"/>
      <c r="EO61" s="137"/>
      <c r="EP61" s="137"/>
      <c r="EQ61" s="137"/>
      <c r="ER61" s="137"/>
      <c r="ES61" s="137"/>
      <c r="ET61" s="137"/>
      <c r="EU61" s="137"/>
      <c r="EV61" s="137"/>
      <c r="EW61" s="137"/>
      <c r="EX61" s="137"/>
      <c r="EY61" s="137"/>
      <c r="EZ61" s="137"/>
      <c r="FA61" s="137"/>
      <c r="FB61" s="137"/>
      <c r="FC61" s="137"/>
      <c r="FD61" s="137"/>
      <c r="FE61" s="137"/>
      <c r="FF61" s="137"/>
      <c r="FG61" s="137"/>
      <c r="FH61" s="137"/>
      <c r="FI61" s="137"/>
      <c r="FJ61" s="137"/>
      <c r="FK61" s="137"/>
      <c r="FL61" s="137"/>
      <c r="FM61" s="137"/>
      <c r="FN61" s="137"/>
      <c r="FO61" s="137"/>
      <c r="FP61" s="137"/>
      <c r="FQ61" s="137"/>
      <c r="FR61" s="137"/>
      <c r="FS61" s="137"/>
      <c r="FT61" s="137"/>
      <c r="FU61" s="137"/>
      <c r="FV61" s="137"/>
      <c r="FW61" s="137"/>
      <c r="FX61" s="137"/>
      <c r="FY61" s="137"/>
      <c r="FZ61" s="137"/>
      <c r="GA61" s="137"/>
      <c r="GB61" s="137"/>
      <c r="GC61" s="137"/>
      <c r="GD61" s="137"/>
      <c r="GE61" s="137"/>
      <c r="GF61" s="137"/>
      <c r="GG61" s="137"/>
      <c r="GH61" s="137"/>
      <c r="GI61" s="137"/>
      <c r="GJ61" s="137"/>
      <c r="GK61" s="137"/>
      <c r="GL61" s="137"/>
      <c r="GM61" s="137"/>
      <c r="GN61" s="137"/>
      <c r="GO61" s="137"/>
      <c r="GP61" s="137"/>
      <c r="GQ61" s="137"/>
      <c r="GR61" s="137"/>
      <c r="GS61" s="137"/>
      <c r="GT61" s="137"/>
      <c r="GU61" s="137"/>
      <c r="GV61" s="137"/>
      <c r="GW61" s="137"/>
      <c r="GX61" s="137"/>
      <c r="GY61" s="137"/>
      <c r="GZ61" s="137"/>
      <c r="HA61" s="137"/>
      <c r="HB61" s="137"/>
      <c r="HC61" s="137"/>
      <c r="HD61" s="137"/>
      <c r="HE61" s="137"/>
      <c r="HF61" s="137"/>
      <c r="HG61" s="137"/>
      <c r="HH61" s="137"/>
      <c r="HI61" s="137"/>
      <c r="HJ61" s="137"/>
      <c r="HK61" s="137"/>
      <c r="HL61" s="137"/>
      <c r="HM61" s="137"/>
      <c r="HN61" s="137"/>
      <c r="HO61" s="137"/>
      <c r="HP61" s="137"/>
      <c r="HQ61" s="137"/>
      <c r="HR61" s="137"/>
      <c r="HS61" s="137"/>
      <c r="HT61" s="137"/>
      <c r="HU61" s="137"/>
      <c r="HV61" s="137"/>
      <c r="HW61" s="137"/>
      <c r="HX61" s="137"/>
      <c r="HY61" s="137"/>
      <c r="HZ61" s="137"/>
      <c r="IA61" s="137"/>
      <c r="IB61" s="137"/>
      <c r="IC61" s="137"/>
      <c r="ID61" s="137"/>
      <c r="IE61" s="137"/>
      <c r="IF61" s="137"/>
      <c r="IG61" s="137"/>
      <c r="IH61" s="137"/>
      <c r="II61" s="137"/>
      <c r="IJ61" s="137"/>
      <c r="IK61" s="137"/>
      <c r="IL61" s="137"/>
      <c r="IM61" s="137"/>
      <c r="IN61" s="137"/>
      <c r="IO61" s="138"/>
      <c r="IP61" s="138"/>
    </row>
    <row r="62" spans="1:250" s="47" customFormat="1" ht="13.5" customHeight="1">
      <c r="A62" s="123" t="s">
        <v>73</v>
      </c>
      <c r="B62" s="136" t="s">
        <v>807</v>
      </c>
      <c r="C62" s="125"/>
      <c r="D62" s="35">
        <v>20000</v>
      </c>
      <c r="E62" s="126" t="s">
        <v>754</v>
      </c>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7"/>
      <c r="CA62" s="137"/>
      <c r="CB62" s="137"/>
      <c r="CC62" s="137"/>
      <c r="CD62" s="137"/>
      <c r="CE62" s="137"/>
      <c r="CF62" s="137"/>
      <c r="CG62" s="137"/>
      <c r="CH62" s="137"/>
      <c r="CI62" s="137"/>
      <c r="CJ62" s="137"/>
      <c r="CK62" s="137"/>
      <c r="CL62" s="137"/>
      <c r="CM62" s="137"/>
      <c r="CN62" s="137"/>
      <c r="CO62" s="137"/>
      <c r="CP62" s="137"/>
      <c r="CQ62" s="137"/>
      <c r="CR62" s="137"/>
      <c r="CS62" s="137"/>
      <c r="CT62" s="137"/>
      <c r="CU62" s="137"/>
      <c r="CV62" s="137"/>
      <c r="CW62" s="137"/>
      <c r="CX62" s="137"/>
      <c r="CY62" s="137"/>
      <c r="CZ62" s="137"/>
      <c r="DA62" s="137"/>
      <c r="DB62" s="137"/>
      <c r="DC62" s="137"/>
      <c r="DD62" s="137"/>
      <c r="DE62" s="137"/>
      <c r="DF62" s="137"/>
      <c r="DG62" s="137"/>
      <c r="DH62" s="137"/>
      <c r="DI62" s="137"/>
      <c r="DJ62" s="137"/>
      <c r="DK62" s="137"/>
      <c r="DL62" s="137"/>
      <c r="DM62" s="137"/>
      <c r="DN62" s="137"/>
      <c r="DO62" s="137"/>
      <c r="DP62" s="137"/>
      <c r="DQ62" s="137"/>
      <c r="DR62" s="137"/>
      <c r="DS62" s="137"/>
      <c r="DT62" s="137"/>
      <c r="DU62" s="137"/>
      <c r="DV62" s="137"/>
      <c r="DW62" s="137"/>
      <c r="DX62" s="137"/>
      <c r="DY62" s="137"/>
      <c r="DZ62" s="137"/>
      <c r="EA62" s="137"/>
      <c r="EB62" s="137"/>
      <c r="EC62" s="137"/>
      <c r="ED62" s="137"/>
      <c r="EE62" s="137"/>
      <c r="EF62" s="137"/>
      <c r="EG62" s="137"/>
      <c r="EH62" s="137"/>
      <c r="EI62" s="137"/>
      <c r="EJ62" s="137"/>
      <c r="EK62" s="137"/>
      <c r="EL62" s="137"/>
      <c r="EM62" s="137"/>
      <c r="EN62" s="137"/>
      <c r="EO62" s="137"/>
      <c r="EP62" s="137"/>
      <c r="EQ62" s="137"/>
      <c r="ER62" s="137"/>
      <c r="ES62" s="137"/>
      <c r="ET62" s="137"/>
      <c r="EU62" s="137"/>
      <c r="EV62" s="137"/>
      <c r="EW62" s="137"/>
      <c r="EX62" s="137"/>
      <c r="EY62" s="137"/>
      <c r="EZ62" s="137"/>
      <c r="FA62" s="137"/>
      <c r="FB62" s="137"/>
      <c r="FC62" s="137"/>
      <c r="FD62" s="137"/>
      <c r="FE62" s="137"/>
      <c r="FF62" s="137"/>
      <c r="FG62" s="137"/>
      <c r="FH62" s="137"/>
      <c r="FI62" s="137"/>
      <c r="FJ62" s="137"/>
      <c r="FK62" s="137"/>
      <c r="FL62" s="137"/>
      <c r="FM62" s="137"/>
      <c r="FN62" s="137"/>
      <c r="FO62" s="137"/>
      <c r="FP62" s="137"/>
      <c r="FQ62" s="137"/>
      <c r="FR62" s="137"/>
      <c r="FS62" s="137"/>
      <c r="FT62" s="137"/>
      <c r="FU62" s="137"/>
      <c r="FV62" s="137"/>
      <c r="FW62" s="137"/>
      <c r="FX62" s="137"/>
      <c r="FY62" s="137"/>
      <c r="FZ62" s="137"/>
      <c r="GA62" s="137"/>
      <c r="GB62" s="137"/>
      <c r="GC62" s="137"/>
      <c r="GD62" s="137"/>
      <c r="GE62" s="137"/>
      <c r="GF62" s="137"/>
      <c r="GG62" s="137"/>
      <c r="GH62" s="137"/>
      <c r="GI62" s="137"/>
      <c r="GJ62" s="137"/>
      <c r="GK62" s="137"/>
      <c r="GL62" s="137"/>
      <c r="GM62" s="137"/>
      <c r="GN62" s="137"/>
      <c r="GO62" s="137"/>
      <c r="GP62" s="137"/>
      <c r="GQ62" s="137"/>
      <c r="GR62" s="137"/>
      <c r="GS62" s="137"/>
      <c r="GT62" s="137"/>
      <c r="GU62" s="137"/>
      <c r="GV62" s="137"/>
      <c r="GW62" s="137"/>
      <c r="GX62" s="137"/>
      <c r="GY62" s="137"/>
      <c r="GZ62" s="137"/>
      <c r="HA62" s="137"/>
      <c r="HB62" s="137"/>
      <c r="HC62" s="137"/>
      <c r="HD62" s="137"/>
      <c r="HE62" s="137"/>
      <c r="HF62" s="137"/>
      <c r="HG62" s="137"/>
      <c r="HH62" s="137"/>
      <c r="HI62" s="137"/>
      <c r="HJ62" s="137"/>
      <c r="HK62" s="137"/>
      <c r="HL62" s="137"/>
      <c r="HM62" s="137"/>
      <c r="HN62" s="137"/>
      <c r="HO62" s="137"/>
      <c r="HP62" s="137"/>
      <c r="HQ62" s="137"/>
      <c r="HR62" s="137"/>
      <c r="HS62" s="137"/>
      <c r="HT62" s="137"/>
      <c r="HU62" s="137"/>
      <c r="HV62" s="137"/>
      <c r="HW62" s="137"/>
      <c r="HX62" s="137"/>
      <c r="HY62" s="137"/>
      <c r="HZ62" s="137"/>
      <c r="IA62" s="137"/>
      <c r="IB62" s="137"/>
      <c r="IC62" s="137"/>
      <c r="ID62" s="137"/>
      <c r="IE62" s="137"/>
      <c r="IF62" s="137"/>
      <c r="IG62" s="137"/>
      <c r="IH62" s="137"/>
      <c r="II62" s="137"/>
      <c r="IJ62" s="137"/>
      <c r="IK62" s="137"/>
      <c r="IL62" s="137"/>
      <c r="IM62" s="137"/>
      <c r="IN62" s="137"/>
      <c r="IO62" s="138"/>
      <c r="IP62" s="138"/>
    </row>
    <row r="63" spans="1:250" s="47" customFormat="1" ht="13.5" customHeight="1">
      <c r="A63" s="123" t="s">
        <v>73</v>
      </c>
      <c r="B63" s="136" t="s">
        <v>808</v>
      </c>
      <c r="C63" s="125"/>
      <c r="D63" s="35">
        <v>25000</v>
      </c>
      <c r="E63" s="126" t="s">
        <v>754</v>
      </c>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c r="BY63" s="137"/>
      <c r="BZ63" s="137"/>
      <c r="CA63" s="137"/>
      <c r="CB63" s="137"/>
      <c r="CC63" s="137"/>
      <c r="CD63" s="137"/>
      <c r="CE63" s="137"/>
      <c r="CF63" s="137"/>
      <c r="CG63" s="137"/>
      <c r="CH63" s="137"/>
      <c r="CI63" s="137"/>
      <c r="CJ63" s="137"/>
      <c r="CK63" s="137"/>
      <c r="CL63" s="137"/>
      <c r="CM63" s="137"/>
      <c r="CN63" s="137"/>
      <c r="CO63" s="137"/>
      <c r="CP63" s="137"/>
      <c r="CQ63" s="137"/>
      <c r="CR63" s="137"/>
      <c r="CS63" s="137"/>
      <c r="CT63" s="137"/>
      <c r="CU63" s="137"/>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7"/>
      <c r="ED63" s="137"/>
      <c r="EE63" s="137"/>
      <c r="EF63" s="137"/>
      <c r="EG63" s="137"/>
      <c r="EH63" s="137"/>
      <c r="EI63" s="137"/>
      <c r="EJ63" s="137"/>
      <c r="EK63" s="137"/>
      <c r="EL63" s="137"/>
      <c r="EM63" s="137"/>
      <c r="EN63" s="137"/>
      <c r="EO63" s="137"/>
      <c r="EP63" s="137"/>
      <c r="EQ63" s="137"/>
      <c r="ER63" s="137"/>
      <c r="ES63" s="137"/>
      <c r="ET63" s="137"/>
      <c r="EU63" s="137"/>
      <c r="EV63" s="137"/>
      <c r="EW63" s="137"/>
      <c r="EX63" s="137"/>
      <c r="EY63" s="137"/>
      <c r="EZ63" s="137"/>
      <c r="FA63" s="137"/>
      <c r="FB63" s="137"/>
      <c r="FC63" s="137"/>
      <c r="FD63" s="137"/>
      <c r="FE63" s="137"/>
      <c r="FF63" s="137"/>
      <c r="FG63" s="137"/>
      <c r="FH63" s="137"/>
      <c r="FI63" s="137"/>
      <c r="FJ63" s="137"/>
      <c r="FK63" s="137"/>
      <c r="FL63" s="137"/>
      <c r="FM63" s="137"/>
      <c r="FN63" s="137"/>
      <c r="FO63" s="137"/>
      <c r="FP63" s="137"/>
      <c r="FQ63" s="137"/>
      <c r="FR63" s="137"/>
      <c r="FS63" s="137"/>
      <c r="FT63" s="137"/>
      <c r="FU63" s="137"/>
      <c r="FV63" s="137"/>
      <c r="FW63" s="137"/>
      <c r="FX63" s="137"/>
      <c r="FY63" s="137"/>
      <c r="FZ63" s="137"/>
      <c r="GA63" s="137"/>
      <c r="GB63" s="137"/>
      <c r="GC63" s="137"/>
      <c r="GD63" s="137"/>
      <c r="GE63" s="137"/>
      <c r="GF63" s="137"/>
      <c r="GG63" s="137"/>
      <c r="GH63" s="137"/>
      <c r="GI63" s="137"/>
      <c r="GJ63" s="137"/>
      <c r="GK63" s="137"/>
      <c r="GL63" s="137"/>
      <c r="GM63" s="137"/>
      <c r="GN63" s="137"/>
      <c r="GO63" s="137"/>
      <c r="GP63" s="137"/>
      <c r="GQ63" s="137"/>
      <c r="GR63" s="137"/>
      <c r="GS63" s="137"/>
      <c r="GT63" s="137"/>
      <c r="GU63" s="137"/>
      <c r="GV63" s="137"/>
      <c r="GW63" s="137"/>
      <c r="GX63" s="137"/>
      <c r="GY63" s="137"/>
      <c r="GZ63" s="137"/>
      <c r="HA63" s="137"/>
      <c r="HB63" s="137"/>
      <c r="HC63" s="137"/>
      <c r="HD63" s="137"/>
      <c r="HE63" s="137"/>
      <c r="HF63" s="137"/>
      <c r="HG63" s="137"/>
      <c r="HH63" s="137"/>
      <c r="HI63" s="137"/>
      <c r="HJ63" s="137"/>
      <c r="HK63" s="137"/>
      <c r="HL63" s="137"/>
      <c r="HM63" s="137"/>
      <c r="HN63" s="137"/>
      <c r="HO63" s="137"/>
      <c r="HP63" s="137"/>
      <c r="HQ63" s="137"/>
      <c r="HR63" s="137"/>
      <c r="HS63" s="137"/>
      <c r="HT63" s="137"/>
      <c r="HU63" s="137"/>
      <c r="HV63" s="137"/>
      <c r="HW63" s="137"/>
      <c r="HX63" s="137"/>
      <c r="HY63" s="137"/>
      <c r="HZ63" s="137"/>
      <c r="IA63" s="137"/>
      <c r="IB63" s="137"/>
      <c r="IC63" s="137"/>
      <c r="ID63" s="137"/>
      <c r="IE63" s="137"/>
      <c r="IF63" s="137"/>
      <c r="IG63" s="137"/>
      <c r="IH63" s="137"/>
      <c r="II63" s="137"/>
      <c r="IJ63" s="137"/>
      <c r="IK63" s="137"/>
      <c r="IL63" s="137"/>
      <c r="IM63" s="137"/>
      <c r="IN63" s="137"/>
      <c r="IO63" s="138"/>
      <c r="IP63" s="138"/>
    </row>
    <row r="64" spans="1:250" s="47" customFormat="1" ht="13.5" customHeight="1">
      <c r="A64" s="123" t="s">
        <v>73</v>
      </c>
      <c r="B64" s="136" t="s">
        <v>809</v>
      </c>
      <c r="C64" s="125"/>
      <c r="D64" s="35">
        <v>20000</v>
      </c>
      <c r="E64" s="126" t="s">
        <v>754</v>
      </c>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7"/>
      <c r="CA64" s="137"/>
      <c r="CB64" s="137"/>
      <c r="CC64" s="137"/>
      <c r="CD64" s="137"/>
      <c r="CE64" s="137"/>
      <c r="CF64" s="137"/>
      <c r="CG64" s="137"/>
      <c r="CH64" s="137"/>
      <c r="CI64" s="137"/>
      <c r="CJ64" s="137"/>
      <c r="CK64" s="137"/>
      <c r="CL64" s="137"/>
      <c r="CM64" s="137"/>
      <c r="CN64" s="137"/>
      <c r="CO64" s="137"/>
      <c r="CP64" s="137"/>
      <c r="CQ64" s="137"/>
      <c r="CR64" s="137"/>
      <c r="CS64" s="137"/>
      <c r="CT64" s="137"/>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c r="FV64" s="137"/>
      <c r="FW64" s="137"/>
      <c r="FX64" s="137"/>
      <c r="FY64" s="137"/>
      <c r="FZ64" s="137"/>
      <c r="GA64" s="137"/>
      <c r="GB64" s="137"/>
      <c r="GC64" s="137"/>
      <c r="GD64" s="137"/>
      <c r="GE64" s="137"/>
      <c r="GF64" s="137"/>
      <c r="GG64" s="137"/>
      <c r="GH64" s="137"/>
      <c r="GI64" s="137"/>
      <c r="GJ64" s="137"/>
      <c r="GK64" s="137"/>
      <c r="GL64" s="137"/>
      <c r="GM64" s="137"/>
      <c r="GN64" s="137"/>
      <c r="GO64" s="137"/>
      <c r="GP64" s="137"/>
      <c r="GQ64" s="137"/>
      <c r="GR64" s="137"/>
      <c r="GS64" s="137"/>
      <c r="GT64" s="137"/>
      <c r="GU64" s="137"/>
      <c r="GV64" s="137"/>
      <c r="GW64" s="137"/>
      <c r="GX64" s="137"/>
      <c r="GY64" s="137"/>
      <c r="GZ64" s="137"/>
      <c r="HA64" s="137"/>
      <c r="HB64" s="137"/>
      <c r="HC64" s="137"/>
      <c r="HD64" s="137"/>
      <c r="HE64" s="137"/>
      <c r="HF64" s="137"/>
      <c r="HG64" s="137"/>
      <c r="HH64" s="137"/>
      <c r="HI64" s="137"/>
      <c r="HJ64" s="137"/>
      <c r="HK64" s="137"/>
      <c r="HL64" s="137"/>
      <c r="HM64" s="137"/>
      <c r="HN64" s="137"/>
      <c r="HO64" s="137"/>
      <c r="HP64" s="137"/>
      <c r="HQ64" s="137"/>
      <c r="HR64" s="137"/>
      <c r="HS64" s="137"/>
      <c r="HT64" s="137"/>
      <c r="HU64" s="137"/>
      <c r="HV64" s="137"/>
      <c r="HW64" s="137"/>
      <c r="HX64" s="137"/>
      <c r="HY64" s="137"/>
      <c r="HZ64" s="137"/>
      <c r="IA64" s="137"/>
      <c r="IB64" s="137"/>
      <c r="IC64" s="137"/>
      <c r="ID64" s="137"/>
      <c r="IE64" s="137"/>
      <c r="IF64" s="137"/>
      <c r="IG64" s="137"/>
      <c r="IH64" s="137"/>
      <c r="II64" s="137"/>
      <c r="IJ64" s="137"/>
      <c r="IK64" s="137"/>
      <c r="IL64" s="137"/>
      <c r="IM64" s="137"/>
      <c r="IN64" s="137"/>
      <c r="IO64" s="138"/>
      <c r="IP64" s="138"/>
    </row>
    <row r="65" spans="1:250" s="47" customFormat="1" ht="13.5" customHeight="1">
      <c r="A65" s="123" t="s">
        <v>73</v>
      </c>
      <c r="B65" s="140" t="s">
        <v>810</v>
      </c>
      <c r="C65" s="125"/>
      <c r="D65" s="35">
        <v>20000</v>
      </c>
      <c r="E65" s="126" t="s">
        <v>754</v>
      </c>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c r="FP65" s="137"/>
      <c r="FQ65" s="137"/>
      <c r="FR65" s="137"/>
      <c r="FS65" s="137"/>
      <c r="FT65" s="137"/>
      <c r="FU65" s="137"/>
      <c r="FV65" s="137"/>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8"/>
      <c r="IP65" s="138"/>
    </row>
    <row r="66" spans="1:250" s="47" customFormat="1" ht="13.5" customHeight="1">
      <c r="A66" s="123" t="s">
        <v>73</v>
      </c>
      <c r="B66" s="136" t="s">
        <v>811</v>
      </c>
      <c r="C66" s="125"/>
      <c r="D66" s="35">
        <v>20000</v>
      </c>
      <c r="E66" s="126" t="s">
        <v>754</v>
      </c>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c r="BX66" s="137"/>
      <c r="BY66" s="137"/>
      <c r="BZ66" s="137"/>
      <c r="CA66" s="137"/>
      <c r="CB66" s="137"/>
      <c r="CC66" s="137"/>
      <c r="CD66" s="137"/>
      <c r="CE66" s="137"/>
      <c r="CF66" s="137"/>
      <c r="CG66" s="137"/>
      <c r="CH66" s="137"/>
      <c r="CI66" s="137"/>
      <c r="CJ66" s="137"/>
      <c r="CK66" s="137"/>
      <c r="CL66" s="137"/>
      <c r="CM66" s="137"/>
      <c r="CN66" s="137"/>
      <c r="CO66" s="137"/>
      <c r="CP66" s="137"/>
      <c r="CQ66" s="137"/>
      <c r="CR66" s="137"/>
      <c r="CS66" s="137"/>
      <c r="CT66" s="137"/>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c r="FO66" s="137"/>
      <c r="FP66" s="137"/>
      <c r="FQ66" s="137"/>
      <c r="FR66" s="137"/>
      <c r="FS66" s="137"/>
      <c r="FT66" s="137"/>
      <c r="FU66" s="137"/>
      <c r="FV66" s="137"/>
      <c r="FW66" s="137"/>
      <c r="FX66" s="137"/>
      <c r="FY66" s="137"/>
      <c r="FZ66" s="137"/>
      <c r="GA66" s="137"/>
      <c r="GB66" s="137"/>
      <c r="GC66" s="137"/>
      <c r="GD66" s="137"/>
      <c r="GE66" s="137"/>
      <c r="GF66" s="137"/>
      <c r="GG66" s="137"/>
      <c r="GH66" s="137"/>
      <c r="GI66" s="137"/>
      <c r="GJ66" s="137"/>
      <c r="GK66" s="137"/>
      <c r="GL66" s="137"/>
      <c r="GM66" s="137"/>
      <c r="GN66" s="137"/>
      <c r="GO66" s="137"/>
      <c r="GP66" s="137"/>
      <c r="GQ66" s="137"/>
      <c r="GR66" s="137"/>
      <c r="GS66" s="137"/>
      <c r="GT66" s="137"/>
      <c r="GU66" s="137"/>
      <c r="GV66" s="137"/>
      <c r="GW66" s="137"/>
      <c r="GX66" s="137"/>
      <c r="GY66" s="137"/>
      <c r="GZ66" s="137"/>
      <c r="HA66" s="137"/>
      <c r="HB66" s="137"/>
      <c r="HC66" s="137"/>
      <c r="HD66" s="137"/>
      <c r="HE66" s="137"/>
      <c r="HF66" s="137"/>
      <c r="HG66" s="137"/>
      <c r="HH66" s="137"/>
      <c r="HI66" s="137"/>
      <c r="HJ66" s="137"/>
      <c r="HK66" s="137"/>
      <c r="HL66" s="137"/>
      <c r="HM66" s="137"/>
      <c r="HN66" s="137"/>
      <c r="HO66" s="137"/>
      <c r="HP66" s="137"/>
      <c r="HQ66" s="137"/>
      <c r="HR66" s="137"/>
      <c r="HS66" s="137"/>
      <c r="HT66" s="137"/>
      <c r="HU66" s="137"/>
      <c r="HV66" s="137"/>
      <c r="HW66" s="137"/>
      <c r="HX66" s="137"/>
      <c r="HY66" s="137"/>
      <c r="HZ66" s="137"/>
      <c r="IA66" s="137"/>
      <c r="IB66" s="137"/>
      <c r="IC66" s="137"/>
      <c r="ID66" s="137"/>
      <c r="IE66" s="137"/>
      <c r="IF66" s="137"/>
      <c r="IG66" s="137"/>
      <c r="IH66" s="137"/>
      <c r="II66" s="137"/>
      <c r="IJ66" s="137"/>
      <c r="IK66" s="137"/>
      <c r="IL66" s="137"/>
      <c r="IM66" s="137"/>
      <c r="IN66" s="137"/>
      <c r="IO66" s="138"/>
      <c r="IP66" s="138"/>
    </row>
    <row r="67" spans="1:250" s="47" customFormat="1" ht="13.5" customHeight="1">
      <c r="A67" s="123" t="s">
        <v>73</v>
      </c>
      <c r="B67" s="136" t="s">
        <v>1304</v>
      </c>
      <c r="C67" s="125"/>
      <c r="D67" s="35">
        <v>20000</v>
      </c>
      <c r="E67" s="126" t="s">
        <v>754</v>
      </c>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c r="BZ67" s="137"/>
      <c r="CA67" s="137"/>
      <c r="CB67" s="137"/>
      <c r="CC67" s="137"/>
      <c r="CD67" s="137"/>
      <c r="CE67" s="137"/>
      <c r="CF67" s="137"/>
      <c r="CG67" s="137"/>
      <c r="CH67" s="137"/>
      <c r="CI67" s="137"/>
      <c r="CJ67" s="137"/>
      <c r="CK67" s="137"/>
      <c r="CL67" s="137"/>
      <c r="CM67" s="137"/>
      <c r="CN67" s="137"/>
      <c r="CO67" s="137"/>
      <c r="CP67" s="137"/>
      <c r="CQ67" s="137"/>
      <c r="CR67" s="137"/>
      <c r="CS67" s="137"/>
      <c r="CT67" s="137"/>
      <c r="CU67" s="137"/>
      <c r="CV67" s="137"/>
      <c r="CW67" s="137"/>
      <c r="CX67" s="137"/>
      <c r="CY67" s="137"/>
      <c r="CZ67" s="137"/>
      <c r="DA67" s="137"/>
      <c r="DB67" s="137"/>
      <c r="DC67" s="137"/>
      <c r="DD67" s="137"/>
      <c r="DE67" s="137"/>
      <c r="DF67" s="137"/>
      <c r="DG67" s="137"/>
      <c r="DH67" s="137"/>
      <c r="DI67" s="137"/>
      <c r="DJ67" s="137"/>
      <c r="DK67" s="137"/>
      <c r="DL67" s="137"/>
      <c r="DM67" s="137"/>
      <c r="DN67" s="137"/>
      <c r="DO67" s="137"/>
      <c r="DP67" s="137"/>
      <c r="DQ67" s="137"/>
      <c r="DR67" s="137"/>
      <c r="DS67" s="137"/>
      <c r="DT67" s="137"/>
      <c r="DU67" s="137"/>
      <c r="DV67" s="137"/>
      <c r="DW67" s="137"/>
      <c r="DX67" s="137"/>
      <c r="DY67" s="137"/>
      <c r="DZ67" s="137"/>
      <c r="EA67" s="137"/>
      <c r="EB67" s="137"/>
      <c r="EC67" s="137"/>
      <c r="ED67" s="137"/>
      <c r="EE67" s="137"/>
      <c r="EF67" s="137"/>
      <c r="EG67" s="137"/>
      <c r="EH67" s="137"/>
      <c r="EI67" s="137"/>
      <c r="EJ67" s="137"/>
      <c r="EK67" s="137"/>
      <c r="EL67" s="137"/>
      <c r="EM67" s="137"/>
      <c r="EN67" s="137"/>
      <c r="EO67" s="137"/>
      <c r="EP67" s="137"/>
      <c r="EQ67" s="137"/>
      <c r="ER67" s="137"/>
      <c r="ES67" s="137"/>
      <c r="ET67" s="137"/>
      <c r="EU67" s="137"/>
      <c r="EV67" s="137"/>
      <c r="EW67" s="137"/>
      <c r="EX67" s="137"/>
      <c r="EY67" s="137"/>
      <c r="EZ67" s="137"/>
      <c r="FA67" s="137"/>
      <c r="FB67" s="137"/>
      <c r="FC67" s="137"/>
      <c r="FD67" s="137"/>
      <c r="FE67" s="137"/>
      <c r="FF67" s="137"/>
      <c r="FG67" s="137"/>
      <c r="FH67" s="137"/>
      <c r="FI67" s="137"/>
      <c r="FJ67" s="137"/>
      <c r="FK67" s="137"/>
      <c r="FL67" s="137"/>
      <c r="FM67" s="137"/>
      <c r="FN67" s="137"/>
      <c r="FO67" s="137"/>
      <c r="FP67" s="137"/>
      <c r="FQ67" s="137"/>
      <c r="FR67" s="137"/>
      <c r="FS67" s="137"/>
      <c r="FT67" s="137"/>
      <c r="FU67" s="137"/>
      <c r="FV67" s="137"/>
      <c r="FW67" s="137"/>
      <c r="FX67" s="137"/>
      <c r="FY67" s="137"/>
      <c r="FZ67" s="137"/>
      <c r="GA67" s="137"/>
      <c r="GB67" s="137"/>
      <c r="GC67" s="137"/>
      <c r="GD67" s="137"/>
      <c r="GE67" s="137"/>
      <c r="GF67" s="137"/>
      <c r="GG67" s="137"/>
      <c r="GH67" s="137"/>
      <c r="GI67" s="137"/>
      <c r="GJ67" s="137"/>
      <c r="GK67" s="137"/>
      <c r="GL67" s="137"/>
      <c r="GM67" s="137"/>
      <c r="GN67" s="137"/>
      <c r="GO67" s="137"/>
      <c r="GP67" s="137"/>
      <c r="GQ67" s="137"/>
      <c r="GR67" s="137"/>
      <c r="GS67" s="137"/>
      <c r="GT67" s="137"/>
      <c r="GU67" s="137"/>
      <c r="GV67" s="137"/>
      <c r="GW67" s="137"/>
      <c r="GX67" s="137"/>
      <c r="GY67" s="137"/>
      <c r="GZ67" s="137"/>
      <c r="HA67" s="137"/>
      <c r="HB67" s="137"/>
      <c r="HC67" s="137"/>
      <c r="HD67" s="137"/>
      <c r="HE67" s="137"/>
      <c r="HF67" s="137"/>
      <c r="HG67" s="137"/>
      <c r="HH67" s="137"/>
      <c r="HI67" s="137"/>
      <c r="HJ67" s="137"/>
      <c r="HK67" s="137"/>
      <c r="HL67" s="137"/>
      <c r="HM67" s="137"/>
      <c r="HN67" s="137"/>
      <c r="HO67" s="137"/>
      <c r="HP67" s="137"/>
      <c r="HQ67" s="137"/>
      <c r="HR67" s="137"/>
      <c r="HS67" s="137"/>
      <c r="HT67" s="137"/>
      <c r="HU67" s="137"/>
      <c r="HV67" s="137"/>
      <c r="HW67" s="137"/>
      <c r="HX67" s="137"/>
      <c r="HY67" s="137"/>
      <c r="HZ67" s="137"/>
      <c r="IA67" s="137"/>
      <c r="IB67" s="137"/>
      <c r="IC67" s="137"/>
      <c r="ID67" s="137"/>
      <c r="IE67" s="137"/>
      <c r="IF67" s="137"/>
      <c r="IG67" s="137"/>
      <c r="IH67" s="137"/>
      <c r="II67" s="137"/>
      <c r="IJ67" s="137"/>
      <c r="IK67" s="137"/>
      <c r="IL67" s="137"/>
      <c r="IM67" s="137"/>
      <c r="IN67" s="137"/>
      <c r="IO67" s="138"/>
      <c r="IP67" s="138"/>
    </row>
    <row r="68" spans="1:250" s="47" customFormat="1" ht="13.5" customHeight="1">
      <c r="A68" s="123" t="s">
        <v>73</v>
      </c>
      <c r="B68" s="136" t="s">
        <v>812</v>
      </c>
      <c r="C68" s="125"/>
      <c r="D68" s="35">
        <v>60000</v>
      </c>
      <c r="E68" s="126" t="s">
        <v>754</v>
      </c>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c r="BZ68" s="137"/>
      <c r="CA68" s="137"/>
      <c r="CB68" s="137"/>
      <c r="CC68" s="137"/>
      <c r="CD68" s="137"/>
      <c r="CE68" s="137"/>
      <c r="CF68" s="137"/>
      <c r="CG68" s="137"/>
      <c r="CH68" s="137"/>
      <c r="CI68" s="137"/>
      <c r="CJ68" s="137"/>
      <c r="CK68" s="137"/>
      <c r="CL68" s="137"/>
      <c r="CM68" s="137"/>
      <c r="CN68" s="137"/>
      <c r="CO68" s="137"/>
      <c r="CP68" s="137"/>
      <c r="CQ68" s="137"/>
      <c r="CR68" s="137"/>
      <c r="CS68" s="137"/>
      <c r="CT68" s="137"/>
      <c r="CU68" s="137"/>
      <c r="CV68" s="137"/>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7"/>
      <c r="FX68" s="137"/>
      <c r="FY68" s="137"/>
      <c r="FZ68" s="137"/>
      <c r="GA68" s="137"/>
      <c r="GB68" s="137"/>
      <c r="GC68" s="137"/>
      <c r="GD68" s="137"/>
      <c r="GE68" s="137"/>
      <c r="GF68" s="137"/>
      <c r="GG68" s="137"/>
      <c r="GH68" s="137"/>
      <c r="GI68" s="137"/>
      <c r="GJ68" s="137"/>
      <c r="GK68" s="137"/>
      <c r="GL68" s="137"/>
      <c r="GM68" s="137"/>
      <c r="GN68" s="137"/>
      <c r="GO68" s="137"/>
      <c r="GP68" s="137"/>
      <c r="GQ68" s="137"/>
      <c r="GR68" s="137"/>
      <c r="GS68" s="137"/>
      <c r="GT68" s="137"/>
      <c r="GU68" s="137"/>
      <c r="GV68" s="137"/>
      <c r="GW68" s="137"/>
      <c r="GX68" s="137"/>
      <c r="GY68" s="137"/>
      <c r="GZ68" s="137"/>
      <c r="HA68" s="137"/>
      <c r="HB68" s="137"/>
      <c r="HC68" s="137"/>
      <c r="HD68" s="137"/>
      <c r="HE68" s="137"/>
      <c r="HF68" s="137"/>
      <c r="HG68" s="137"/>
      <c r="HH68" s="137"/>
      <c r="HI68" s="137"/>
      <c r="HJ68" s="137"/>
      <c r="HK68" s="137"/>
      <c r="HL68" s="137"/>
      <c r="HM68" s="137"/>
      <c r="HN68" s="137"/>
      <c r="HO68" s="137"/>
      <c r="HP68" s="137"/>
      <c r="HQ68" s="137"/>
      <c r="HR68" s="137"/>
      <c r="HS68" s="137"/>
      <c r="HT68" s="137"/>
      <c r="HU68" s="137"/>
      <c r="HV68" s="137"/>
      <c r="HW68" s="137"/>
      <c r="HX68" s="137"/>
      <c r="HY68" s="137"/>
      <c r="HZ68" s="137"/>
      <c r="IA68" s="137"/>
      <c r="IB68" s="137"/>
      <c r="IC68" s="137"/>
      <c r="ID68" s="137"/>
      <c r="IE68" s="137"/>
      <c r="IF68" s="137"/>
      <c r="IG68" s="137"/>
      <c r="IH68" s="137"/>
      <c r="II68" s="137"/>
      <c r="IJ68" s="137"/>
      <c r="IK68" s="137"/>
      <c r="IL68" s="137"/>
      <c r="IM68" s="137"/>
      <c r="IN68" s="137"/>
      <c r="IO68" s="138"/>
      <c r="IP68" s="138"/>
    </row>
    <row r="69" spans="1:250" s="47" customFormat="1" ht="13.5" customHeight="1">
      <c r="A69" s="123" t="s">
        <v>73</v>
      </c>
      <c r="B69" s="136" t="s">
        <v>813</v>
      </c>
      <c r="C69" s="125"/>
      <c r="D69" s="35">
        <v>40000</v>
      </c>
      <c r="E69" s="126" t="s">
        <v>754</v>
      </c>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c r="BT69" s="137"/>
      <c r="BU69" s="137"/>
      <c r="BV69" s="137"/>
      <c r="BW69" s="137"/>
      <c r="BX69" s="137"/>
      <c r="BY69" s="137"/>
      <c r="BZ69" s="137"/>
      <c r="CA69" s="137"/>
      <c r="CB69" s="137"/>
      <c r="CC69" s="137"/>
      <c r="CD69" s="137"/>
      <c r="CE69" s="137"/>
      <c r="CF69" s="137"/>
      <c r="CG69" s="137"/>
      <c r="CH69" s="137"/>
      <c r="CI69" s="137"/>
      <c r="CJ69" s="137"/>
      <c r="CK69" s="137"/>
      <c r="CL69" s="137"/>
      <c r="CM69" s="137"/>
      <c r="CN69" s="137"/>
      <c r="CO69" s="137"/>
      <c r="CP69" s="137"/>
      <c r="CQ69" s="137"/>
      <c r="CR69" s="137"/>
      <c r="CS69" s="137"/>
      <c r="CT69" s="137"/>
      <c r="CU69" s="137"/>
      <c r="CV69" s="137"/>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7"/>
      <c r="FX69" s="137"/>
      <c r="FY69" s="137"/>
      <c r="FZ69" s="137"/>
      <c r="GA69" s="137"/>
      <c r="GB69" s="137"/>
      <c r="GC69" s="137"/>
      <c r="GD69" s="137"/>
      <c r="GE69" s="137"/>
      <c r="GF69" s="137"/>
      <c r="GG69" s="137"/>
      <c r="GH69" s="137"/>
      <c r="GI69" s="137"/>
      <c r="GJ69" s="137"/>
      <c r="GK69" s="137"/>
      <c r="GL69" s="137"/>
      <c r="GM69" s="137"/>
      <c r="GN69" s="137"/>
      <c r="GO69" s="137"/>
      <c r="GP69" s="137"/>
      <c r="GQ69" s="137"/>
      <c r="GR69" s="137"/>
      <c r="GS69" s="137"/>
      <c r="GT69" s="137"/>
      <c r="GU69" s="137"/>
      <c r="GV69" s="137"/>
      <c r="GW69" s="137"/>
      <c r="GX69" s="137"/>
      <c r="GY69" s="137"/>
      <c r="GZ69" s="137"/>
      <c r="HA69" s="137"/>
      <c r="HB69" s="137"/>
      <c r="HC69" s="137"/>
      <c r="HD69" s="137"/>
      <c r="HE69" s="137"/>
      <c r="HF69" s="137"/>
      <c r="HG69" s="137"/>
      <c r="HH69" s="137"/>
      <c r="HI69" s="137"/>
      <c r="HJ69" s="137"/>
      <c r="HK69" s="137"/>
      <c r="HL69" s="137"/>
      <c r="HM69" s="137"/>
      <c r="HN69" s="137"/>
      <c r="HO69" s="137"/>
      <c r="HP69" s="137"/>
      <c r="HQ69" s="137"/>
      <c r="HR69" s="137"/>
      <c r="HS69" s="137"/>
      <c r="HT69" s="137"/>
      <c r="HU69" s="137"/>
      <c r="HV69" s="137"/>
      <c r="HW69" s="137"/>
      <c r="HX69" s="137"/>
      <c r="HY69" s="137"/>
      <c r="HZ69" s="137"/>
      <c r="IA69" s="137"/>
      <c r="IB69" s="137"/>
      <c r="IC69" s="137"/>
      <c r="ID69" s="137"/>
      <c r="IE69" s="137"/>
      <c r="IF69" s="137"/>
      <c r="IG69" s="137"/>
      <c r="IH69" s="137"/>
      <c r="II69" s="137"/>
      <c r="IJ69" s="137"/>
      <c r="IK69" s="137"/>
      <c r="IL69" s="137"/>
      <c r="IM69" s="137"/>
      <c r="IN69" s="137"/>
      <c r="IO69" s="138"/>
      <c r="IP69" s="138"/>
    </row>
    <row r="70" spans="1:250" s="47" customFormat="1" ht="13.5" customHeight="1">
      <c r="A70" s="123" t="s">
        <v>73</v>
      </c>
      <c r="B70" s="136" t="s">
        <v>814</v>
      </c>
      <c r="C70" s="125"/>
      <c r="D70" s="35">
        <v>40000</v>
      </c>
      <c r="E70" s="126" t="s">
        <v>754</v>
      </c>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c r="BR70" s="137"/>
      <c r="BS70" s="137"/>
      <c r="BT70" s="137"/>
      <c r="BU70" s="137"/>
      <c r="BV70" s="137"/>
      <c r="BW70" s="137"/>
      <c r="BX70" s="137"/>
      <c r="BY70" s="137"/>
      <c r="BZ70" s="137"/>
      <c r="CA70" s="137"/>
      <c r="CB70" s="137"/>
      <c r="CC70" s="137"/>
      <c r="CD70" s="137"/>
      <c r="CE70" s="137"/>
      <c r="CF70" s="137"/>
      <c r="CG70" s="137"/>
      <c r="CH70" s="137"/>
      <c r="CI70" s="137"/>
      <c r="CJ70" s="137"/>
      <c r="CK70" s="137"/>
      <c r="CL70" s="137"/>
      <c r="CM70" s="137"/>
      <c r="CN70" s="137"/>
      <c r="CO70" s="137"/>
      <c r="CP70" s="137"/>
      <c r="CQ70" s="137"/>
      <c r="CR70" s="137"/>
      <c r="CS70" s="137"/>
      <c r="CT70" s="137"/>
      <c r="CU70" s="137"/>
      <c r="CV70" s="137"/>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7"/>
      <c r="FX70" s="137"/>
      <c r="FY70" s="137"/>
      <c r="FZ70" s="137"/>
      <c r="GA70" s="137"/>
      <c r="GB70" s="137"/>
      <c r="GC70" s="137"/>
      <c r="GD70" s="137"/>
      <c r="GE70" s="137"/>
      <c r="GF70" s="137"/>
      <c r="GG70" s="137"/>
      <c r="GH70" s="137"/>
      <c r="GI70" s="137"/>
      <c r="GJ70" s="137"/>
      <c r="GK70" s="137"/>
      <c r="GL70" s="137"/>
      <c r="GM70" s="137"/>
      <c r="GN70" s="137"/>
      <c r="GO70" s="137"/>
      <c r="GP70" s="137"/>
      <c r="GQ70" s="137"/>
      <c r="GR70" s="137"/>
      <c r="GS70" s="137"/>
      <c r="GT70" s="137"/>
      <c r="GU70" s="137"/>
      <c r="GV70" s="137"/>
      <c r="GW70" s="137"/>
      <c r="GX70" s="137"/>
      <c r="GY70" s="137"/>
      <c r="GZ70" s="137"/>
      <c r="HA70" s="137"/>
      <c r="HB70" s="137"/>
      <c r="HC70" s="137"/>
      <c r="HD70" s="137"/>
      <c r="HE70" s="137"/>
      <c r="HF70" s="137"/>
      <c r="HG70" s="137"/>
      <c r="HH70" s="137"/>
      <c r="HI70" s="137"/>
      <c r="HJ70" s="137"/>
      <c r="HK70" s="137"/>
      <c r="HL70" s="137"/>
      <c r="HM70" s="137"/>
      <c r="HN70" s="137"/>
      <c r="HO70" s="137"/>
      <c r="HP70" s="137"/>
      <c r="HQ70" s="137"/>
      <c r="HR70" s="137"/>
      <c r="HS70" s="137"/>
      <c r="HT70" s="137"/>
      <c r="HU70" s="137"/>
      <c r="HV70" s="137"/>
      <c r="HW70" s="137"/>
      <c r="HX70" s="137"/>
      <c r="HY70" s="137"/>
      <c r="HZ70" s="137"/>
      <c r="IA70" s="137"/>
      <c r="IB70" s="137"/>
      <c r="IC70" s="137"/>
      <c r="ID70" s="137"/>
      <c r="IE70" s="137"/>
      <c r="IF70" s="137"/>
      <c r="IG70" s="137"/>
      <c r="IH70" s="137"/>
      <c r="II70" s="137"/>
      <c r="IJ70" s="137"/>
      <c r="IK70" s="137"/>
      <c r="IL70" s="137"/>
      <c r="IM70" s="137"/>
      <c r="IN70" s="137"/>
      <c r="IO70" s="138"/>
      <c r="IP70" s="138"/>
    </row>
    <row r="71" spans="1:250" s="47" customFormat="1" ht="13.5" customHeight="1">
      <c r="A71" s="123" t="s">
        <v>73</v>
      </c>
      <c r="B71" s="140" t="s">
        <v>815</v>
      </c>
      <c r="C71" s="125"/>
      <c r="D71" s="35">
        <v>20000</v>
      </c>
      <c r="E71" s="126" t="s">
        <v>754</v>
      </c>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c r="BZ71" s="137"/>
      <c r="CA71" s="137"/>
      <c r="CB71" s="137"/>
      <c r="CC71" s="137"/>
      <c r="CD71" s="137"/>
      <c r="CE71" s="137"/>
      <c r="CF71" s="137"/>
      <c r="CG71" s="137"/>
      <c r="CH71" s="137"/>
      <c r="CI71" s="137"/>
      <c r="CJ71" s="137"/>
      <c r="CK71" s="137"/>
      <c r="CL71" s="137"/>
      <c r="CM71" s="137"/>
      <c r="CN71" s="137"/>
      <c r="CO71" s="137"/>
      <c r="CP71" s="137"/>
      <c r="CQ71" s="137"/>
      <c r="CR71" s="137"/>
      <c r="CS71" s="137"/>
      <c r="CT71" s="137"/>
      <c r="CU71" s="137"/>
      <c r="CV71" s="137"/>
      <c r="CW71" s="137"/>
      <c r="CX71" s="137"/>
      <c r="CY71" s="137"/>
      <c r="CZ71" s="137"/>
      <c r="DA71" s="137"/>
      <c r="DB71" s="137"/>
      <c r="DC71" s="137"/>
      <c r="DD71" s="137"/>
      <c r="DE71" s="137"/>
      <c r="DF71" s="137"/>
      <c r="DG71" s="137"/>
      <c r="DH71" s="137"/>
      <c r="DI71" s="137"/>
      <c r="DJ71" s="137"/>
      <c r="DK71" s="137"/>
      <c r="DL71" s="137"/>
      <c r="DM71" s="137"/>
      <c r="DN71" s="137"/>
      <c r="DO71" s="137"/>
      <c r="DP71" s="137"/>
      <c r="DQ71" s="137"/>
      <c r="DR71" s="137"/>
      <c r="DS71" s="137"/>
      <c r="DT71" s="137"/>
      <c r="DU71" s="137"/>
      <c r="DV71" s="137"/>
      <c r="DW71" s="137"/>
      <c r="DX71" s="137"/>
      <c r="DY71" s="137"/>
      <c r="DZ71" s="137"/>
      <c r="EA71" s="137"/>
      <c r="EB71" s="137"/>
      <c r="EC71" s="137"/>
      <c r="ED71" s="137"/>
      <c r="EE71" s="137"/>
      <c r="EF71" s="137"/>
      <c r="EG71" s="137"/>
      <c r="EH71" s="137"/>
      <c r="EI71" s="137"/>
      <c r="EJ71" s="137"/>
      <c r="EK71" s="137"/>
      <c r="EL71" s="137"/>
      <c r="EM71" s="137"/>
      <c r="EN71" s="137"/>
      <c r="EO71" s="137"/>
      <c r="EP71" s="137"/>
      <c r="EQ71" s="137"/>
      <c r="ER71" s="137"/>
      <c r="ES71" s="137"/>
      <c r="ET71" s="137"/>
      <c r="EU71" s="137"/>
      <c r="EV71" s="137"/>
      <c r="EW71" s="137"/>
      <c r="EX71" s="137"/>
      <c r="EY71" s="137"/>
      <c r="EZ71" s="137"/>
      <c r="FA71" s="137"/>
      <c r="FB71" s="137"/>
      <c r="FC71" s="137"/>
      <c r="FD71" s="137"/>
      <c r="FE71" s="137"/>
      <c r="FF71" s="137"/>
      <c r="FG71" s="137"/>
      <c r="FH71" s="137"/>
      <c r="FI71" s="137"/>
      <c r="FJ71" s="137"/>
      <c r="FK71" s="137"/>
      <c r="FL71" s="137"/>
      <c r="FM71" s="137"/>
      <c r="FN71" s="137"/>
      <c r="FO71" s="137"/>
      <c r="FP71" s="137"/>
      <c r="FQ71" s="137"/>
      <c r="FR71" s="137"/>
      <c r="FS71" s="137"/>
      <c r="FT71" s="137"/>
      <c r="FU71" s="137"/>
      <c r="FV71" s="137"/>
      <c r="FW71" s="137"/>
      <c r="FX71" s="137"/>
      <c r="FY71" s="137"/>
      <c r="FZ71" s="137"/>
      <c r="GA71" s="137"/>
      <c r="GB71" s="137"/>
      <c r="GC71" s="137"/>
      <c r="GD71" s="137"/>
      <c r="GE71" s="137"/>
      <c r="GF71" s="137"/>
      <c r="GG71" s="137"/>
      <c r="GH71" s="137"/>
      <c r="GI71" s="137"/>
      <c r="GJ71" s="137"/>
      <c r="GK71" s="137"/>
      <c r="GL71" s="137"/>
      <c r="GM71" s="137"/>
      <c r="GN71" s="137"/>
      <c r="GO71" s="137"/>
      <c r="GP71" s="137"/>
      <c r="GQ71" s="137"/>
      <c r="GR71" s="137"/>
      <c r="GS71" s="137"/>
      <c r="GT71" s="137"/>
      <c r="GU71" s="137"/>
      <c r="GV71" s="137"/>
      <c r="GW71" s="137"/>
      <c r="GX71" s="137"/>
      <c r="GY71" s="137"/>
      <c r="GZ71" s="137"/>
      <c r="HA71" s="137"/>
      <c r="HB71" s="137"/>
      <c r="HC71" s="137"/>
      <c r="HD71" s="137"/>
      <c r="HE71" s="137"/>
      <c r="HF71" s="137"/>
      <c r="HG71" s="137"/>
      <c r="HH71" s="137"/>
      <c r="HI71" s="137"/>
      <c r="HJ71" s="137"/>
      <c r="HK71" s="137"/>
      <c r="HL71" s="137"/>
      <c r="HM71" s="137"/>
      <c r="HN71" s="137"/>
      <c r="HO71" s="137"/>
      <c r="HP71" s="137"/>
      <c r="HQ71" s="137"/>
      <c r="HR71" s="137"/>
      <c r="HS71" s="137"/>
      <c r="HT71" s="137"/>
      <c r="HU71" s="137"/>
      <c r="HV71" s="137"/>
      <c r="HW71" s="137"/>
      <c r="HX71" s="137"/>
      <c r="HY71" s="137"/>
      <c r="HZ71" s="137"/>
      <c r="IA71" s="137"/>
      <c r="IB71" s="137"/>
      <c r="IC71" s="137"/>
      <c r="ID71" s="137"/>
      <c r="IE71" s="137"/>
      <c r="IF71" s="137"/>
      <c r="IG71" s="137"/>
      <c r="IH71" s="137"/>
      <c r="II71" s="137"/>
      <c r="IJ71" s="137"/>
      <c r="IK71" s="137"/>
      <c r="IL71" s="137"/>
      <c r="IM71" s="137"/>
      <c r="IN71" s="137"/>
      <c r="IO71" s="138"/>
      <c r="IP71" s="138"/>
    </row>
    <row r="72" spans="1:250" s="47" customFormat="1" ht="13.5" customHeight="1">
      <c r="A72" s="123" t="s">
        <v>73</v>
      </c>
      <c r="B72" s="136" t="s">
        <v>816</v>
      </c>
      <c r="C72" s="125"/>
      <c r="D72" s="35">
        <v>20000</v>
      </c>
      <c r="E72" s="126" t="s">
        <v>754</v>
      </c>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137"/>
      <c r="CC72" s="137"/>
      <c r="CD72" s="137"/>
      <c r="CE72" s="137"/>
      <c r="CF72" s="137"/>
      <c r="CG72" s="137"/>
      <c r="CH72" s="137"/>
      <c r="CI72" s="137"/>
      <c r="CJ72" s="137"/>
      <c r="CK72" s="137"/>
      <c r="CL72" s="137"/>
      <c r="CM72" s="137"/>
      <c r="CN72" s="137"/>
      <c r="CO72" s="137"/>
      <c r="CP72" s="137"/>
      <c r="CQ72" s="137"/>
      <c r="CR72" s="137"/>
      <c r="CS72" s="137"/>
      <c r="CT72" s="137"/>
      <c r="CU72" s="137"/>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137"/>
      <c r="GB72" s="137"/>
      <c r="GC72" s="137"/>
      <c r="GD72" s="137"/>
      <c r="GE72" s="137"/>
      <c r="GF72" s="137"/>
      <c r="GG72" s="137"/>
      <c r="GH72" s="137"/>
      <c r="GI72" s="137"/>
      <c r="GJ72" s="137"/>
      <c r="GK72" s="137"/>
      <c r="GL72" s="137"/>
      <c r="GM72" s="137"/>
      <c r="GN72" s="137"/>
      <c r="GO72" s="137"/>
      <c r="GP72" s="137"/>
      <c r="GQ72" s="137"/>
      <c r="GR72" s="137"/>
      <c r="GS72" s="137"/>
      <c r="GT72" s="137"/>
      <c r="GU72" s="137"/>
      <c r="GV72" s="137"/>
      <c r="GW72" s="137"/>
      <c r="GX72" s="137"/>
      <c r="GY72" s="137"/>
      <c r="GZ72" s="137"/>
      <c r="HA72" s="137"/>
      <c r="HB72" s="137"/>
      <c r="HC72" s="137"/>
      <c r="HD72" s="137"/>
      <c r="HE72" s="137"/>
      <c r="HF72" s="137"/>
      <c r="HG72" s="137"/>
      <c r="HH72" s="137"/>
      <c r="HI72" s="137"/>
      <c r="HJ72" s="137"/>
      <c r="HK72" s="137"/>
      <c r="HL72" s="137"/>
      <c r="HM72" s="137"/>
      <c r="HN72" s="137"/>
      <c r="HO72" s="137"/>
      <c r="HP72" s="137"/>
      <c r="HQ72" s="137"/>
      <c r="HR72" s="137"/>
      <c r="HS72" s="137"/>
      <c r="HT72" s="137"/>
      <c r="HU72" s="137"/>
      <c r="HV72" s="137"/>
      <c r="HW72" s="137"/>
      <c r="HX72" s="137"/>
      <c r="HY72" s="137"/>
      <c r="HZ72" s="137"/>
      <c r="IA72" s="137"/>
      <c r="IB72" s="137"/>
      <c r="IC72" s="137"/>
      <c r="ID72" s="137"/>
      <c r="IE72" s="137"/>
      <c r="IF72" s="137"/>
      <c r="IG72" s="137"/>
      <c r="IH72" s="137"/>
      <c r="II72" s="137"/>
      <c r="IJ72" s="137"/>
      <c r="IK72" s="137"/>
      <c r="IL72" s="137"/>
      <c r="IM72" s="137"/>
      <c r="IN72" s="137"/>
      <c r="IO72" s="138"/>
      <c r="IP72" s="138"/>
    </row>
    <row r="73" spans="1:250" s="47" customFormat="1" ht="13.5" customHeight="1">
      <c r="A73" s="123" t="s">
        <v>73</v>
      </c>
      <c r="B73" s="136" t="s">
        <v>817</v>
      </c>
      <c r="C73" s="125"/>
      <c r="D73" s="35">
        <v>41000</v>
      </c>
      <c r="E73" s="126" t="s">
        <v>754</v>
      </c>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c r="CF73" s="137"/>
      <c r="CG73" s="137"/>
      <c r="CH73" s="137"/>
      <c r="CI73" s="137"/>
      <c r="CJ73" s="137"/>
      <c r="CK73" s="137"/>
      <c r="CL73" s="137"/>
      <c r="CM73" s="137"/>
      <c r="CN73" s="137"/>
      <c r="CO73" s="137"/>
      <c r="CP73" s="137"/>
      <c r="CQ73" s="137"/>
      <c r="CR73" s="137"/>
      <c r="CS73" s="137"/>
      <c r="CT73" s="137"/>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137"/>
      <c r="GB73" s="137"/>
      <c r="GC73" s="137"/>
      <c r="GD73" s="137"/>
      <c r="GE73" s="137"/>
      <c r="GF73" s="137"/>
      <c r="GG73" s="137"/>
      <c r="GH73" s="137"/>
      <c r="GI73" s="137"/>
      <c r="GJ73" s="137"/>
      <c r="GK73" s="137"/>
      <c r="GL73" s="137"/>
      <c r="GM73" s="137"/>
      <c r="GN73" s="137"/>
      <c r="GO73" s="137"/>
      <c r="GP73" s="137"/>
      <c r="GQ73" s="137"/>
      <c r="GR73" s="137"/>
      <c r="GS73" s="137"/>
      <c r="GT73" s="137"/>
      <c r="GU73" s="137"/>
      <c r="GV73" s="137"/>
      <c r="GW73" s="137"/>
      <c r="GX73" s="137"/>
      <c r="GY73" s="137"/>
      <c r="GZ73" s="137"/>
      <c r="HA73" s="137"/>
      <c r="HB73" s="137"/>
      <c r="HC73" s="137"/>
      <c r="HD73" s="137"/>
      <c r="HE73" s="137"/>
      <c r="HF73" s="137"/>
      <c r="HG73" s="137"/>
      <c r="HH73" s="137"/>
      <c r="HI73" s="137"/>
      <c r="HJ73" s="137"/>
      <c r="HK73" s="137"/>
      <c r="HL73" s="137"/>
      <c r="HM73" s="137"/>
      <c r="HN73" s="137"/>
      <c r="HO73" s="137"/>
      <c r="HP73" s="137"/>
      <c r="HQ73" s="137"/>
      <c r="HR73" s="137"/>
      <c r="HS73" s="137"/>
      <c r="HT73" s="137"/>
      <c r="HU73" s="137"/>
      <c r="HV73" s="137"/>
      <c r="HW73" s="137"/>
      <c r="HX73" s="137"/>
      <c r="HY73" s="137"/>
      <c r="HZ73" s="137"/>
      <c r="IA73" s="137"/>
      <c r="IB73" s="137"/>
      <c r="IC73" s="137"/>
      <c r="ID73" s="137"/>
      <c r="IE73" s="137"/>
      <c r="IF73" s="137"/>
      <c r="IG73" s="137"/>
      <c r="IH73" s="137"/>
      <c r="II73" s="137"/>
      <c r="IJ73" s="137"/>
      <c r="IK73" s="137"/>
      <c r="IL73" s="137"/>
      <c r="IM73" s="137"/>
      <c r="IN73" s="137"/>
      <c r="IO73" s="138"/>
      <c r="IP73" s="138"/>
    </row>
    <row r="74" spans="1:250" s="47" customFormat="1" ht="13.5" customHeight="1">
      <c r="A74" s="123" t="s">
        <v>73</v>
      </c>
      <c r="B74" s="140" t="s">
        <v>818</v>
      </c>
      <c r="C74" s="125"/>
      <c r="D74" s="35">
        <v>21000</v>
      </c>
      <c r="E74" s="126" t="s">
        <v>754</v>
      </c>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c r="BZ74" s="137"/>
      <c r="CA74" s="137"/>
      <c r="CB74" s="137"/>
      <c r="CC74" s="137"/>
      <c r="CD74" s="137"/>
      <c r="CE74" s="137"/>
      <c r="CF74" s="137"/>
      <c r="CG74" s="137"/>
      <c r="CH74" s="137"/>
      <c r="CI74" s="137"/>
      <c r="CJ74" s="137"/>
      <c r="CK74" s="137"/>
      <c r="CL74" s="137"/>
      <c r="CM74" s="137"/>
      <c r="CN74" s="137"/>
      <c r="CO74" s="137"/>
      <c r="CP74" s="137"/>
      <c r="CQ74" s="137"/>
      <c r="CR74" s="137"/>
      <c r="CS74" s="137"/>
      <c r="CT74" s="137"/>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137"/>
      <c r="GB74" s="137"/>
      <c r="GC74" s="137"/>
      <c r="GD74" s="137"/>
      <c r="GE74" s="137"/>
      <c r="GF74" s="137"/>
      <c r="GG74" s="137"/>
      <c r="GH74" s="137"/>
      <c r="GI74" s="137"/>
      <c r="GJ74" s="137"/>
      <c r="GK74" s="137"/>
      <c r="GL74" s="137"/>
      <c r="GM74" s="137"/>
      <c r="GN74" s="137"/>
      <c r="GO74" s="137"/>
      <c r="GP74" s="137"/>
      <c r="GQ74" s="137"/>
      <c r="GR74" s="137"/>
      <c r="GS74" s="137"/>
      <c r="GT74" s="137"/>
      <c r="GU74" s="137"/>
      <c r="GV74" s="137"/>
      <c r="GW74" s="137"/>
      <c r="GX74" s="137"/>
      <c r="GY74" s="137"/>
      <c r="GZ74" s="137"/>
      <c r="HA74" s="137"/>
      <c r="HB74" s="137"/>
      <c r="HC74" s="137"/>
      <c r="HD74" s="137"/>
      <c r="HE74" s="137"/>
      <c r="HF74" s="137"/>
      <c r="HG74" s="137"/>
      <c r="HH74" s="137"/>
      <c r="HI74" s="137"/>
      <c r="HJ74" s="137"/>
      <c r="HK74" s="137"/>
      <c r="HL74" s="137"/>
      <c r="HM74" s="137"/>
      <c r="HN74" s="137"/>
      <c r="HO74" s="137"/>
      <c r="HP74" s="137"/>
      <c r="HQ74" s="137"/>
      <c r="HR74" s="137"/>
      <c r="HS74" s="137"/>
      <c r="HT74" s="137"/>
      <c r="HU74" s="137"/>
      <c r="HV74" s="137"/>
      <c r="HW74" s="137"/>
      <c r="HX74" s="137"/>
      <c r="HY74" s="137"/>
      <c r="HZ74" s="137"/>
      <c r="IA74" s="137"/>
      <c r="IB74" s="137"/>
      <c r="IC74" s="137"/>
      <c r="ID74" s="137"/>
      <c r="IE74" s="137"/>
      <c r="IF74" s="137"/>
      <c r="IG74" s="137"/>
      <c r="IH74" s="137"/>
      <c r="II74" s="137"/>
      <c r="IJ74" s="137"/>
      <c r="IK74" s="137"/>
      <c r="IL74" s="137"/>
      <c r="IM74" s="137"/>
      <c r="IN74" s="137"/>
      <c r="IO74" s="138"/>
      <c r="IP74" s="138"/>
    </row>
    <row r="75" spans="1:250" s="47" customFormat="1" ht="13.5" customHeight="1">
      <c r="A75" s="123" t="s">
        <v>73</v>
      </c>
      <c r="B75" s="140" t="s">
        <v>819</v>
      </c>
      <c r="C75" s="125"/>
      <c r="D75" s="35">
        <v>20000</v>
      </c>
      <c r="E75" s="126" t="s">
        <v>754</v>
      </c>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c r="CA75" s="137"/>
      <c r="CB75" s="137"/>
      <c r="CC75" s="137"/>
      <c r="CD75" s="137"/>
      <c r="CE75" s="137"/>
      <c r="CF75" s="137"/>
      <c r="CG75" s="137"/>
      <c r="CH75" s="137"/>
      <c r="CI75" s="137"/>
      <c r="CJ75" s="137"/>
      <c r="CK75" s="137"/>
      <c r="CL75" s="137"/>
      <c r="CM75" s="137"/>
      <c r="CN75" s="137"/>
      <c r="CO75" s="137"/>
      <c r="CP75" s="137"/>
      <c r="CQ75" s="137"/>
      <c r="CR75" s="137"/>
      <c r="CS75" s="137"/>
      <c r="CT75" s="137"/>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137"/>
      <c r="GB75" s="137"/>
      <c r="GC75" s="137"/>
      <c r="GD75" s="137"/>
      <c r="GE75" s="137"/>
      <c r="GF75" s="137"/>
      <c r="GG75" s="137"/>
      <c r="GH75" s="137"/>
      <c r="GI75" s="137"/>
      <c r="GJ75" s="137"/>
      <c r="GK75" s="137"/>
      <c r="GL75" s="137"/>
      <c r="GM75" s="137"/>
      <c r="GN75" s="137"/>
      <c r="GO75" s="137"/>
      <c r="GP75" s="137"/>
      <c r="GQ75" s="137"/>
      <c r="GR75" s="137"/>
      <c r="GS75" s="137"/>
      <c r="GT75" s="137"/>
      <c r="GU75" s="137"/>
      <c r="GV75" s="137"/>
      <c r="GW75" s="137"/>
      <c r="GX75" s="137"/>
      <c r="GY75" s="137"/>
      <c r="GZ75" s="137"/>
      <c r="HA75" s="137"/>
      <c r="HB75" s="137"/>
      <c r="HC75" s="137"/>
      <c r="HD75" s="137"/>
      <c r="HE75" s="137"/>
      <c r="HF75" s="137"/>
      <c r="HG75" s="137"/>
      <c r="HH75" s="137"/>
      <c r="HI75" s="137"/>
      <c r="HJ75" s="137"/>
      <c r="HK75" s="137"/>
      <c r="HL75" s="137"/>
      <c r="HM75" s="137"/>
      <c r="HN75" s="137"/>
      <c r="HO75" s="137"/>
      <c r="HP75" s="137"/>
      <c r="HQ75" s="137"/>
      <c r="HR75" s="137"/>
      <c r="HS75" s="137"/>
      <c r="HT75" s="137"/>
      <c r="HU75" s="137"/>
      <c r="HV75" s="137"/>
      <c r="HW75" s="137"/>
      <c r="HX75" s="137"/>
      <c r="HY75" s="137"/>
      <c r="HZ75" s="137"/>
      <c r="IA75" s="137"/>
      <c r="IB75" s="137"/>
      <c r="IC75" s="137"/>
      <c r="ID75" s="137"/>
      <c r="IE75" s="137"/>
      <c r="IF75" s="137"/>
      <c r="IG75" s="137"/>
      <c r="IH75" s="137"/>
      <c r="II75" s="137"/>
      <c r="IJ75" s="137"/>
      <c r="IK75" s="137"/>
      <c r="IL75" s="137"/>
      <c r="IM75" s="137"/>
      <c r="IN75" s="137"/>
      <c r="IO75" s="138"/>
      <c r="IP75" s="138"/>
    </row>
    <row r="76" spans="1:250" s="47" customFormat="1" ht="13.5" customHeight="1">
      <c r="A76" s="123" t="s">
        <v>73</v>
      </c>
      <c r="B76" s="140" t="s">
        <v>820</v>
      </c>
      <c r="C76" s="125"/>
      <c r="D76" s="35">
        <v>40000</v>
      </c>
      <c r="E76" s="126" t="s">
        <v>754</v>
      </c>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37"/>
      <c r="BY76" s="137"/>
      <c r="BZ76" s="137"/>
      <c r="CA76" s="137"/>
      <c r="CB76" s="137"/>
      <c r="CC76" s="137"/>
      <c r="CD76" s="137"/>
      <c r="CE76" s="137"/>
      <c r="CF76" s="137"/>
      <c r="CG76" s="137"/>
      <c r="CH76" s="137"/>
      <c r="CI76" s="137"/>
      <c r="CJ76" s="137"/>
      <c r="CK76" s="137"/>
      <c r="CL76" s="137"/>
      <c r="CM76" s="137"/>
      <c r="CN76" s="137"/>
      <c r="CO76" s="137"/>
      <c r="CP76" s="137"/>
      <c r="CQ76" s="137"/>
      <c r="CR76" s="137"/>
      <c r="CS76" s="137"/>
      <c r="CT76" s="137"/>
      <c r="CU76" s="137"/>
      <c r="CV76" s="137"/>
      <c r="CW76" s="137"/>
      <c r="CX76" s="137"/>
      <c r="CY76" s="137"/>
      <c r="CZ76" s="137"/>
      <c r="DA76" s="137"/>
      <c r="DB76" s="137"/>
      <c r="DC76" s="137"/>
      <c r="DD76" s="137"/>
      <c r="DE76" s="137"/>
      <c r="DF76" s="137"/>
      <c r="DG76" s="137"/>
      <c r="DH76" s="137"/>
      <c r="DI76" s="137"/>
      <c r="DJ76" s="137"/>
      <c r="DK76" s="137"/>
      <c r="DL76" s="137"/>
      <c r="DM76" s="137"/>
      <c r="DN76" s="137"/>
      <c r="DO76" s="137"/>
      <c r="DP76" s="137"/>
      <c r="DQ76" s="137"/>
      <c r="DR76" s="137"/>
      <c r="DS76" s="137"/>
      <c r="DT76" s="137"/>
      <c r="DU76" s="137"/>
      <c r="DV76" s="137"/>
      <c r="DW76" s="137"/>
      <c r="DX76" s="137"/>
      <c r="DY76" s="137"/>
      <c r="DZ76" s="137"/>
      <c r="EA76" s="137"/>
      <c r="EB76" s="137"/>
      <c r="EC76" s="137"/>
      <c r="ED76" s="137"/>
      <c r="EE76" s="137"/>
      <c r="EF76" s="137"/>
      <c r="EG76" s="137"/>
      <c r="EH76" s="137"/>
      <c r="EI76" s="137"/>
      <c r="EJ76" s="137"/>
      <c r="EK76" s="137"/>
      <c r="EL76" s="137"/>
      <c r="EM76" s="137"/>
      <c r="EN76" s="137"/>
      <c r="EO76" s="137"/>
      <c r="EP76" s="137"/>
      <c r="EQ76" s="137"/>
      <c r="ER76" s="137"/>
      <c r="ES76" s="137"/>
      <c r="ET76" s="137"/>
      <c r="EU76" s="137"/>
      <c r="EV76" s="137"/>
      <c r="EW76" s="137"/>
      <c r="EX76" s="137"/>
      <c r="EY76" s="137"/>
      <c r="EZ76" s="137"/>
      <c r="FA76" s="137"/>
      <c r="FB76" s="137"/>
      <c r="FC76" s="137"/>
      <c r="FD76" s="137"/>
      <c r="FE76" s="137"/>
      <c r="FF76" s="137"/>
      <c r="FG76" s="137"/>
      <c r="FH76" s="137"/>
      <c r="FI76" s="137"/>
      <c r="FJ76" s="137"/>
      <c r="FK76" s="137"/>
      <c r="FL76" s="137"/>
      <c r="FM76" s="137"/>
      <c r="FN76" s="137"/>
      <c r="FO76" s="137"/>
      <c r="FP76" s="137"/>
      <c r="FQ76" s="137"/>
      <c r="FR76" s="137"/>
      <c r="FS76" s="137"/>
      <c r="FT76" s="137"/>
      <c r="FU76" s="137"/>
      <c r="FV76" s="137"/>
      <c r="FW76" s="137"/>
      <c r="FX76" s="137"/>
      <c r="FY76" s="137"/>
      <c r="FZ76" s="137"/>
      <c r="GA76" s="137"/>
      <c r="GB76" s="137"/>
      <c r="GC76" s="137"/>
      <c r="GD76" s="137"/>
      <c r="GE76" s="137"/>
      <c r="GF76" s="137"/>
      <c r="GG76" s="137"/>
      <c r="GH76" s="137"/>
      <c r="GI76" s="137"/>
      <c r="GJ76" s="137"/>
      <c r="GK76" s="137"/>
      <c r="GL76" s="137"/>
      <c r="GM76" s="137"/>
      <c r="GN76" s="137"/>
      <c r="GO76" s="137"/>
      <c r="GP76" s="137"/>
      <c r="GQ76" s="137"/>
      <c r="GR76" s="137"/>
      <c r="GS76" s="137"/>
      <c r="GT76" s="137"/>
      <c r="GU76" s="137"/>
      <c r="GV76" s="137"/>
      <c r="GW76" s="137"/>
      <c r="GX76" s="137"/>
      <c r="GY76" s="137"/>
      <c r="GZ76" s="137"/>
      <c r="HA76" s="137"/>
      <c r="HB76" s="137"/>
      <c r="HC76" s="137"/>
      <c r="HD76" s="137"/>
      <c r="HE76" s="137"/>
      <c r="HF76" s="137"/>
      <c r="HG76" s="137"/>
      <c r="HH76" s="137"/>
      <c r="HI76" s="137"/>
      <c r="HJ76" s="137"/>
      <c r="HK76" s="137"/>
      <c r="HL76" s="137"/>
      <c r="HM76" s="137"/>
      <c r="HN76" s="137"/>
      <c r="HO76" s="137"/>
      <c r="HP76" s="137"/>
      <c r="HQ76" s="137"/>
      <c r="HR76" s="137"/>
      <c r="HS76" s="137"/>
      <c r="HT76" s="137"/>
      <c r="HU76" s="137"/>
      <c r="HV76" s="137"/>
      <c r="HW76" s="137"/>
      <c r="HX76" s="137"/>
      <c r="HY76" s="137"/>
      <c r="HZ76" s="137"/>
      <c r="IA76" s="137"/>
      <c r="IB76" s="137"/>
      <c r="IC76" s="137"/>
      <c r="ID76" s="137"/>
      <c r="IE76" s="137"/>
      <c r="IF76" s="137"/>
      <c r="IG76" s="137"/>
      <c r="IH76" s="137"/>
      <c r="II76" s="137"/>
      <c r="IJ76" s="137"/>
      <c r="IK76" s="137"/>
      <c r="IL76" s="137"/>
      <c r="IM76" s="137"/>
      <c r="IN76" s="137"/>
      <c r="IO76" s="138"/>
      <c r="IP76" s="138"/>
    </row>
    <row r="77" spans="1:250" s="47" customFormat="1" ht="13.5" customHeight="1">
      <c r="A77" s="123" t="s">
        <v>73</v>
      </c>
      <c r="B77" s="136" t="s">
        <v>821</v>
      </c>
      <c r="C77" s="125"/>
      <c r="D77" s="35">
        <v>20000</v>
      </c>
      <c r="E77" s="126" t="s">
        <v>754</v>
      </c>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c r="BZ77" s="137"/>
      <c r="CA77" s="137"/>
      <c r="CB77" s="137"/>
      <c r="CC77" s="137"/>
      <c r="CD77" s="137"/>
      <c r="CE77" s="137"/>
      <c r="CF77" s="137"/>
      <c r="CG77" s="137"/>
      <c r="CH77" s="137"/>
      <c r="CI77" s="137"/>
      <c r="CJ77" s="137"/>
      <c r="CK77" s="137"/>
      <c r="CL77" s="137"/>
      <c r="CM77" s="137"/>
      <c r="CN77" s="137"/>
      <c r="CO77" s="137"/>
      <c r="CP77" s="137"/>
      <c r="CQ77" s="137"/>
      <c r="CR77" s="137"/>
      <c r="CS77" s="137"/>
      <c r="CT77" s="137"/>
      <c r="CU77" s="137"/>
      <c r="CV77" s="137"/>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7"/>
      <c r="FX77" s="137"/>
      <c r="FY77" s="137"/>
      <c r="FZ77" s="137"/>
      <c r="GA77" s="137"/>
      <c r="GB77" s="137"/>
      <c r="GC77" s="137"/>
      <c r="GD77" s="137"/>
      <c r="GE77" s="137"/>
      <c r="GF77" s="137"/>
      <c r="GG77" s="137"/>
      <c r="GH77" s="137"/>
      <c r="GI77" s="137"/>
      <c r="GJ77" s="137"/>
      <c r="GK77" s="137"/>
      <c r="GL77" s="137"/>
      <c r="GM77" s="137"/>
      <c r="GN77" s="137"/>
      <c r="GO77" s="137"/>
      <c r="GP77" s="137"/>
      <c r="GQ77" s="137"/>
      <c r="GR77" s="137"/>
      <c r="GS77" s="137"/>
      <c r="GT77" s="137"/>
      <c r="GU77" s="137"/>
      <c r="GV77" s="137"/>
      <c r="GW77" s="137"/>
      <c r="GX77" s="137"/>
      <c r="GY77" s="137"/>
      <c r="GZ77" s="137"/>
      <c r="HA77" s="137"/>
      <c r="HB77" s="137"/>
      <c r="HC77" s="137"/>
      <c r="HD77" s="137"/>
      <c r="HE77" s="137"/>
      <c r="HF77" s="137"/>
      <c r="HG77" s="137"/>
      <c r="HH77" s="137"/>
      <c r="HI77" s="137"/>
      <c r="HJ77" s="137"/>
      <c r="HK77" s="137"/>
      <c r="HL77" s="137"/>
      <c r="HM77" s="137"/>
      <c r="HN77" s="137"/>
      <c r="HO77" s="137"/>
      <c r="HP77" s="137"/>
      <c r="HQ77" s="137"/>
      <c r="HR77" s="137"/>
      <c r="HS77" s="137"/>
      <c r="HT77" s="137"/>
      <c r="HU77" s="137"/>
      <c r="HV77" s="137"/>
      <c r="HW77" s="137"/>
      <c r="HX77" s="137"/>
      <c r="HY77" s="137"/>
      <c r="HZ77" s="137"/>
      <c r="IA77" s="137"/>
      <c r="IB77" s="137"/>
      <c r="IC77" s="137"/>
      <c r="ID77" s="137"/>
      <c r="IE77" s="137"/>
      <c r="IF77" s="137"/>
      <c r="IG77" s="137"/>
      <c r="IH77" s="137"/>
      <c r="II77" s="137"/>
      <c r="IJ77" s="137"/>
      <c r="IK77" s="137"/>
      <c r="IL77" s="137"/>
      <c r="IM77" s="137"/>
      <c r="IN77" s="137"/>
      <c r="IO77" s="138"/>
      <c r="IP77" s="138"/>
    </row>
    <row r="78" spans="1:250" s="47" customFormat="1" ht="13.5" customHeight="1">
      <c r="A78" s="123" t="s">
        <v>73</v>
      </c>
      <c r="B78" s="140" t="s">
        <v>822</v>
      </c>
      <c r="C78" s="125"/>
      <c r="D78" s="35">
        <v>34000</v>
      </c>
      <c r="E78" s="126" t="s">
        <v>754</v>
      </c>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137"/>
      <c r="BY78" s="137"/>
      <c r="BZ78" s="137"/>
      <c r="CA78" s="137"/>
      <c r="CB78" s="137"/>
      <c r="CC78" s="137"/>
      <c r="CD78" s="137"/>
      <c r="CE78" s="137"/>
      <c r="CF78" s="137"/>
      <c r="CG78" s="137"/>
      <c r="CH78" s="137"/>
      <c r="CI78" s="137"/>
      <c r="CJ78" s="137"/>
      <c r="CK78" s="137"/>
      <c r="CL78" s="137"/>
      <c r="CM78" s="137"/>
      <c r="CN78" s="137"/>
      <c r="CO78" s="137"/>
      <c r="CP78" s="137"/>
      <c r="CQ78" s="137"/>
      <c r="CR78" s="137"/>
      <c r="CS78" s="137"/>
      <c r="CT78" s="137"/>
      <c r="CU78" s="137"/>
      <c r="CV78" s="137"/>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7"/>
      <c r="FX78" s="137"/>
      <c r="FY78" s="137"/>
      <c r="FZ78" s="137"/>
      <c r="GA78" s="137"/>
      <c r="GB78" s="137"/>
      <c r="GC78" s="137"/>
      <c r="GD78" s="137"/>
      <c r="GE78" s="137"/>
      <c r="GF78" s="137"/>
      <c r="GG78" s="137"/>
      <c r="GH78" s="137"/>
      <c r="GI78" s="137"/>
      <c r="GJ78" s="137"/>
      <c r="GK78" s="137"/>
      <c r="GL78" s="137"/>
      <c r="GM78" s="137"/>
      <c r="GN78" s="137"/>
      <c r="GO78" s="137"/>
      <c r="GP78" s="137"/>
      <c r="GQ78" s="137"/>
      <c r="GR78" s="137"/>
      <c r="GS78" s="137"/>
      <c r="GT78" s="137"/>
      <c r="GU78" s="137"/>
      <c r="GV78" s="137"/>
      <c r="GW78" s="137"/>
      <c r="GX78" s="137"/>
      <c r="GY78" s="137"/>
      <c r="GZ78" s="137"/>
      <c r="HA78" s="137"/>
      <c r="HB78" s="137"/>
      <c r="HC78" s="137"/>
      <c r="HD78" s="137"/>
      <c r="HE78" s="137"/>
      <c r="HF78" s="137"/>
      <c r="HG78" s="137"/>
      <c r="HH78" s="137"/>
      <c r="HI78" s="137"/>
      <c r="HJ78" s="137"/>
      <c r="HK78" s="137"/>
      <c r="HL78" s="137"/>
      <c r="HM78" s="137"/>
      <c r="HN78" s="137"/>
      <c r="HO78" s="137"/>
      <c r="HP78" s="137"/>
      <c r="HQ78" s="137"/>
      <c r="HR78" s="137"/>
      <c r="HS78" s="137"/>
      <c r="HT78" s="137"/>
      <c r="HU78" s="137"/>
      <c r="HV78" s="137"/>
      <c r="HW78" s="137"/>
      <c r="HX78" s="137"/>
      <c r="HY78" s="137"/>
      <c r="HZ78" s="137"/>
      <c r="IA78" s="137"/>
      <c r="IB78" s="137"/>
      <c r="IC78" s="137"/>
      <c r="ID78" s="137"/>
      <c r="IE78" s="137"/>
      <c r="IF78" s="137"/>
      <c r="IG78" s="137"/>
      <c r="IH78" s="137"/>
      <c r="II78" s="137"/>
      <c r="IJ78" s="137"/>
      <c r="IK78" s="137"/>
      <c r="IL78" s="137"/>
      <c r="IM78" s="137"/>
      <c r="IN78" s="137"/>
      <c r="IO78" s="138"/>
      <c r="IP78" s="138"/>
    </row>
    <row r="79" spans="1:250" s="47" customFormat="1" ht="13.5" customHeight="1">
      <c r="A79" s="123" t="s">
        <v>73</v>
      </c>
      <c r="B79" s="136" t="s">
        <v>823</v>
      </c>
      <c r="C79" s="125"/>
      <c r="D79" s="35">
        <v>20000</v>
      </c>
      <c r="E79" s="126" t="s">
        <v>754</v>
      </c>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137"/>
      <c r="BY79" s="137"/>
      <c r="BZ79" s="137"/>
      <c r="CA79" s="137"/>
      <c r="CB79" s="137"/>
      <c r="CC79" s="137"/>
      <c r="CD79" s="137"/>
      <c r="CE79" s="137"/>
      <c r="CF79" s="137"/>
      <c r="CG79" s="137"/>
      <c r="CH79" s="137"/>
      <c r="CI79" s="137"/>
      <c r="CJ79" s="137"/>
      <c r="CK79" s="137"/>
      <c r="CL79" s="137"/>
      <c r="CM79" s="137"/>
      <c r="CN79" s="137"/>
      <c r="CO79" s="137"/>
      <c r="CP79" s="137"/>
      <c r="CQ79" s="137"/>
      <c r="CR79" s="137"/>
      <c r="CS79" s="137"/>
      <c r="CT79" s="137"/>
      <c r="CU79" s="137"/>
      <c r="CV79" s="137"/>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7"/>
      <c r="FX79" s="137"/>
      <c r="FY79" s="137"/>
      <c r="FZ79" s="137"/>
      <c r="GA79" s="137"/>
      <c r="GB79" s="137"/>
      <c r="GC79" s="137"/>
      <c r="GD79" s="137"/>
      <c r="GE79" s="137"/>
      <c r="GF79" s="137"/>
      <c r="GG79" s="137"/>
      <c r="GH79" s="137"/>
      <c r="GI79" s="137"/>
      <c r="GJ79" s="137"/>
      <c r="GK79" s="137"/>
      <c r="GL79" s="137"/>
      <c r="GM79" s="137"/>
      <c r="GN79" s="137"/>
      <c r="GO79" s="137"/>
      <c r="GP79" s="137"/>
      <c r="GQ79" s="137"/>
      <c r="GR79" s="137"/>
      <c r="GS79" s="137"/>
      <c r="GT79" s="137"/>
      <c r="GU79" s="137"/>
      <c r="GV79" s="137"/>
      <c r="GW79" s="137"/>
      <c r="GX79" s="137"/>
      <c r="GY79" s="137"/>
      <c r="GZ79" s="137"/>
      <c r="HA79" s="137"/>
      <c r="HB79" s="137"/>
      <c r="HC79" s="137"/>
      <c r="HD79" s="137"/>
      <c r="HE79" s="137"/>
      <c r="HF79" s="137"/>
      <c r="HG79" s="137"/>
      <c r="HH79" s="137"/>
      <c r="HI79" s="137"/>
      <c r="HJ79" s="137"/>
      <c r="HK79" s="137"/>
      <c r="HL79" s="137"/>
      <c r="HM79" s="137"/>
      <c r="HN79" s="137"/>
      <c r="HO79" s="137"/>
      <c r="HP79" s="137"/>
      <c r="HQ79" s="137"/>
      <c r="HR79" s="137"/>
      <c r="HS79" s="137"/>
      <c r="HT79" s="137"/>
      <c r="HU79" s="137"/>
      <c r="HV79" s="137"/>
      <c r="HW79" s="137"/>
      <c r="HX79" s="137"/>
      <c r="HY79" s="137"/>
      <c r="HZ79" s="137"/>
      <c r="IA79" s="137"/>
      <c r="IB79" s="137"/>
      <c r="IC79" s="137"/>
      <c r="ID79" s="137"/>
      <c r="IE79" s="137"/>
      <c r="IF79" s="137"/>
      <c r="IG79" s="137"/>
      <c r="IH79" s="137"/>
      <c r="II79" s="137"/>
      <c r="IJ79" s="137"/>
      <c r="IK79" s="137"/>
      <c r="IL79" s="137"/>
      <c r="IM79" s="137"/>
      <c r="IN79" s="137"/>
      <c r="IO79" s="138"/>
      <c r="IP79" s="138"/>
    </row>
    <row r="80" spans="1:250" s="47" customFormat="1" ht="13.5" customHeight="1">
      <c r="A80" s="123" t="s">
        <v>73</v>
      </c>
      <c r="B80" s="136" t="s">
        <v>824</v>
      </c>
      <c r="C80" s="125"/>
      <c r="D80" s="35">
        <v>20000</v>
      </c>
      <c r="E80" s="126" t="s">
        <v>754</v>
      </c>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c r="BX80" s="137"/>
      <c r="BY80" s="137"/>
      <c r="BZ80" s="137"/>
      <c r="CA80" s="137"/>
      <c r="CB80" s="137"/>
      <c r="CC80" s="137"/>
      <c r="CD80" s="137"/>
      <c r="CE80" s="137"/>
      <c r="CF80" s="137"/>
      <c r="CG80" s="137"/>
      <c r="CH80" s="137"/>
      <c r="CI80" s="137"/>
      <c r="CJ80" s="137"/>
      <c r="CK80" s="137"/>
      <c r="CL80" s="137"/>
      <c r="CM80" s="137"/>
      <c r="CN80" s="137"/>
      <c r="CO80" s="137"/>
      <c r="CP80" s="137"/>
      <c r="CQ80" s="137"/>
      <c r="CR80" s="137"/>
      <c r="CS80" s="137"/>
      <c r="CT80" s="137"/>
      <c r="CU80" s="137"/>
      <c r="CV80" s="137"/>
      <c r="CW80" s="137"/>
      <c r="CX80" s="137"/>
      <c r="CY80" s="137"/>
      <c r="CZ80" s="137"/>
      <c r="DA80" s="137"/>
      <c r="DB80" s="137"/>
      <c r="DC80" s="137"/>
      <c r="DD80" s="137"/>
      <c r="DE80" s="137"/>
      <c r="DF80" s="137"/>
      <c r="DG80" s="137"/>
      <c r="DH80" s="137"/>
      <c r="DI80" s="137"/>
      <c r="DJ80" s="137"/>
      <c r="DK80" s="137"/>
      <c r="DL80" s="137"/>
      <c r="DM80" s="137"/>
      <c r="DN80" s="137"/>
      <c r="DO80" s="137"/>
      <c r="DP80" s="137"/>
      <c r="DQ80" s="137"/>
      <c r="DR80" s="137"/>
      <c r="DS80" s="137"/>
      <c r="DT80" s="137"/>
      <c r="DU80" s="137"/>
      <c r="DV80" s="137"/>
      <c r="DW80" s="137"/>
      <c r="DX80" s="137"/>
      <c r="DY80" s="137"/>
      <c r="DZ80" s="137"/>
      <c r="EA80" s="137"/>
      <c r="EB80" s="137"/>
      <c r="EC80" s="137"/>
      <c r="ED80" s="137"/>
      <c r="EE80" s="137"/>
      <c r="EF80" s="137"/>
      <c r="EG80" s="137"/>
      <c r="EH80" s="137"/>
      <c r="EI80" s="137"/>
      <c r="EJ80" s="137"/>
      <c r="EK80" s="137"/>
      <c r="EL80" s="137"/>
      <c r="EM80" s="137"/>
      <c r="EN80" s="137"/>
      <c r="EO80" s="137"/>
      <c r="EP80" s="137"/>
      <c r="EQ80" s="137"/>
      <c r="ER80" s="137"/>
      <c r="ES80" s="137"/>
      <c r="ET80" s="137"/>
      <c r="EU80" s="137"/>
      <c r="EV80" s="137"/>
      <c r="EW80" s="137"/>
      <c r="EX80" s="137"/>
      <c r="EY80" s="137"/>
      <c r="EZ80" s="137"/>
      <c r="FA80" s="137"/>
      <c r="FB80" s="137"/>
      <c r="FC80" s="137"/>
      <c r="FD80" s="137"/>
      <c r="FE80" s="137"/>
      <c r="FF80" s="137"/>
      <c r="FG80" s="137"/>
      <c r="FH80" s="137"/>
      <c r="FI80" s="137"/>
      <c r="FJ80" s="137"/>
      <c r="FK80" s="137"/>
      <c r="FL80" s="137"/>
      <c r="FM80" s="137"/>
      <c r="FN80" s="137"/>
      <c r="FO80" s="137"/>
      <c r="FP80" s="137"/>
      <c r="FQ80" s="137"/>
      <c r="FR80" s="137"/>
      <c r="FS80" s="137"/>
      <c r="FT80" s="137"/>
      <c r="FU80" s="137"/>
      <c r="FV80" s="137"/>
      <c r="FW80" s="137"/>
      <c r="FX80" s="137"/>
      <c r="FY80" s="137"/>
      <c r="FZ80" s="137"/>
      <c r="GA80" s="137"/>
      <c r="GB80" s="137"/>
      <c r="GC80" s="137"/>
      <c r="GD80" s="137"/>
      <c r="GE80" s="137"/>
      <c r="GF80" s="137"/>
      <c r="GG80" s="137"/>
      <c r="GH80" s="137"/>
      <c r="GI80" s="137"/>
      <c r="GJ80" s="137"/>
      <c r="GK80" s="137"/>
      <c r="GL80" s="137"/>
      <c r="GM80" s="137"/>
      <c r="GN80" s="137"/>
      <c r="GO80" s="137"/>
      <c r="GP80" s="137"/>
      <c r="GQ80" s="137"/>
      <c r="GR80" s="137"/>
      <c r="GS80" s="137"/>
      <c r="GT80" s="137"/>
      <c r="GU80" s="137"/>
      <c r="GV80" s="137"/>
      <c r="GW80" s="137"/>
      <c r="GX80" s="137"/>
      <c r="GY80" s="137"/>
      <c r="GZ80" s="137"/>
      <c r="HA80" s="137"/>
      <c r="HB80" s="137"/>
      <c r="HC80" s="137"/>
      <c r="HD80" s="137"/>
      <c r="HE80" s="137"/>
      <c r="HF80" s="137"/>
      <c r="HG80" s="137"/>
      <c r="HH80" s="137"/>
      <c r="HI80" s="137"/>
      <c r="HJ80" s="137"/>
      <c r="HK80" s="137"/>
      <c r="HL80" s="137"/>
      <c r="HM80" s="137"/>
      <c r="HN80" s="137"/>
      <c r="HO80" s="137"/>
      <c r="HP80" s="137"/>
      <c r="HQ80" s="137"/>
      <c r="HR80" s="137"/>
      <c r="HS80" s="137"/>
      <c r="HT80" s="137"/>
      <c r="HU80" s="137"/>
      <c r="HV80" s="137"/>
      <c r="HW80" s="137"/>
      <c r="HX80" s="137"/>
      <c r="HY80" s="137"/>
      <c r="HZ80" s="137"/>
      <c r="IA80" s="137"/>
      <c r="IB80" s="137"/>
      <c r="IC80" s="137"/>
      <c r="ID80" s="137"/>
      <c r="IE80" s="137"/>
      <c r="IF80" s="137"/>
      <c r="IG80" s="137"/>
      <c r="IH80" s="137"/>
      <c r="II80" s="137"/>
      <c r="IJ80" s="137"/>
      <c r="IK80" s="137"/>
      <c r="IL80" s="137"/>
      <c r="IM80" s="137"/>
      <c r="IN80" s="137"/>
      <c r="IO80" s="138"/>
      <c r="IP80" s="138"/>
    </row>
    <row r="81" spans="1:250" s="47" customFormat="1" ht="13.5" customHeight="1">
      <c r="A81" s="123" t="s">
        <v>73</v>
      </c>
      <c r="B81" s="140" t="s">
        <v>825</v>
      </c>
      <c r="C81" s="125"/>
      <c r="D81" s="35">
        <v>41000</v>
      </c>
      <c r="E81" s="126" t="s">
        <v>754</v>
      </c>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c r="BT81" s="137"/>
      <c r="BU81" s="137"/>
      <c r="BV81" s="137"/>
      <c r="BW81" s="137"/>
      <c r="BX81" s="137"/>
      <c r="BY81" s="137"/>
      <c r="BZ81" s="137"/>
      <c r="CA81" s="137"/>
      <c r="CB81" s="137"/>
      <c r="CC81" s="137"/>
      <c r="CD81" s="137"/>
      <c r="CE81" s="137"/>
      <c r="CF81" s="137"/>
      <c r="CG81" s="137"/>
      <c r="CH81" s="137"/>
      <c r="CI81" s="137"/>
      <c r="CJ81" s="137"/>
      <c r="CK81" s="137"/>
      <c r="CL81" s="137"/>
      <c r="CM81" s="137"/>
      <c r="CN81" s="137"/>
      <c r="CO81" s="137"/>
      <c r="CP81" s="137"/>
      <c r="CQ81" s="137"/>
      <c r="CR81" s="137"/>
      <c r="CS81" s="137"/>
      <c r="CT81" s="137"/>
      <c r="CU81" s="137"/>
      <c r="CV81" s="137"/>
      <c r="CW81" s="137"/>
      <c r="CX81" s="137"/>
      <c r="CY81" s="137"/>
      <c r="CZ81" s="137"/>
      <c r="DA81" s="137"/>
      <c r="DB81" s="137"/>
      <c r="DC81" s="137"/>
      <c r="DD81" s="137"/>
      <c r="DE81" s="137"/>
      <c r="DF81" s="137"/>
      <c r="DG81" s="137"/>
      <c r="DH81" s="137"/>
      <c r="DI81" s="137"/>
      <c r="DJ81" s="137"/>
      <c r="DK81" s="137"/>
      <c r="DL81" s="137"/>
      <c r="DM81" s="137"/>
      <c r="DN81" s="137"/>
      <c r="DO81" s="137"/>
      <c r="DP81" s="137"/>
      <c r="DQ81" s="137"/>
      <c r="DR81" s="137"/>
      <c r="DS81" s="137"/>
      <c r="DT81" s="137"/>
      <c r="DU81" s="137"/>
      <c r="DV81" s="137"/>
      <c r="DW81" s="137"/>
      <c r="DX81" s="137"/>
      <c r="DY81" s="137"/>
      <c r="DZ81" s="137"/>
      <c r="EA81" s="137"/>
      <c r="EB81" s="137"/>
      <c r="EC81" s="137"/>
      <c r="ED81" s="137"/>
      <c r="EE81" s="137"/>
      <c r="EF81" s="137"/>
      <c r="EG81" s="137"/>
      <c r="EH81" s="137"/>
      <c r="EI81" s="137"/>
      <c r="EJ81" s="137"/>
      <c r="EK81" s="137"/>
      <c r="EL81" s="137"/>
      <c r="EM81" s="137"/>
      <c r="EN81" s="137"/>
      <c r="EO81" s="137"/>
      <c r="EP81" s="137"/>
      <c r="EQ81" s="137"/>
      <c r="ER81" s="137"/>
      <c r="ES81" s="137"/>
      <c r="ET81" s="137"/>
      <c r="EU81" s="137"/>
      <c r="EV81" s="137"/>
      <c r="EW81" s="137"/>
      <c r="EX81" s="137"/>
      <c r="EY81" s="137"/>
      <c r="EZ81" s="137"/>
      <c r="FA81" s="137"/>
      <c r="FB81" s="137"/>
      <c r="FC81" s="137"/>
      <c r="FD81" s="137"/>
      <c r="FE81" s="137"/>
      <c r="FF81" s="137"/>
      <c r="FG81" s="137"/>
      <c r="FH81" s="137"/>
      <c r="FI81" s="137"/>
      <c r="FJ81" s="137"/>
      <c r="FK81" s="137"/>
      <c r="FL81" s="137"/>
      <c r="FM81" s="137"/>
      <c r="FN81" s="137"/>
      <c r="FO81" s="137"/>
      <c r="FP81" s="137"/>
      <c r="FQ81" s="137"/>
      <c r="FR81" s="137"/>
      <c r="FS81" s="137"/>
      <c r="FT81" s="137"/>
      <c r="FU81" s="137"/>
      <c r="FV81" s="137"/>
      <c r="FW81" s="137"/>
      <c r="FX81" s="137"/>
      <c r="FY81" s="137"/>
      <c r="FZ81" s="137"/>
      <c r="GA81" s="137"/>
      <c r="GB81" s="137"/>
      <c r="GC81" s="137"/>
      <c r="GD81" s="137"/>
      <c r="GE81" s="137"/>
      <c r="GF81" s="137"/>
      <c r="GG81" s="137"/>
      <c r="GH81" s="137"/>
      <c r="GI81" s="137"/>
      <c r="GJ81" s="137"/>
      <c r="GK81" s="137"/>
      <c r="GL81" s="137"/>
      <c r="GM81" s="137"/>
      <c r="GN81" s="137"/>
      <c r="GO81" s="137"/>
      <c r="GP81" s="137"/>
      <c r="GQ81" s="137"/>
      <c r="GR81" s="137"/>
      <c r="GS81" s="137"/>
      <c r="GT81" s="137"/>
      <c r="GU81" s="137"/>
      <c r="GV81" s="137"/>
      <c r="GW81" s="137"/>
      <c r="GX81" s="137"/>
      <c r="GY81" s="137"/>
      <c r="GZ81" s="137"/>
      <c r="HA81" s="137"/>
      <c r="HB81" s="137"/>
      <c r="HC81" s="137"/>
      <c r="HD81" s="137"/>
      <c r="HE81" s="137"/>
      <c r="HF81" s="137"/>
      <c r="HG81" s="137"/>
      <c r="HH81" s="137"/>
      <c r="HI81" s="137"/>
      <c r="HJ81" s="137"/>
      <c r="HK81" s="137"/>
      <c r="HL81" s="137"/>
      <c r="HM81" s="137"/>
      <c r="HN81" s="137"/>
      <c r="HO81" s="137"/>
      <c r="HP81" s="137"/>
      <c r="HQ81" s="137"/>
      <c r="HR81" s="137"/>
      <c r="HS81" s="137"/>
      <c r="HT81" s="137"/>
      <c r="HU81" s="137"/>
      <c r="HV81" s="137"/>
      <c r="HW81" s="137"/>
      <c r="HX81" s="137"/>
      <c r="HY81" s="137"/>
      <c r="HZ81" s="137"/>
      <c r="IA81" s="137"/>
      <c r="IB81" s="137"/>
      <c r="IC81" s="137"/>
      <c r="ID81" s="137"/>
      <c r="IE81" s="137"/>
      <c r="IF81" s="137"/>
      <c r="IG81" s="137"/>
      <c r="IH81" s="137"/>
      <c r="II81" s="137"/>
      <c r="IJ81" s="137"/>
      <c r="IK81" s="137"/>
      <c r="IL81" s="137"/>
      <c r="IM81" s="137"/>
      <c r="IN81" s="137"/>
      <c r="IO81" s="138"/>
      <c r="IP81" s="138"/>
    </row>
    <row r="82" spans="1:250" s="47" customFormat="1" ht="13.5" customHeight="1">
      <c r="A82" s="123" t="s">
        <v>73</v>
      </c>
      <c r="B82" s="139" t="s">
        <v>826</v>
      </c>
      <c r="C82" s="125"/>
      <c r="D82" s="35">
        <v>60000</v>
      </c>
      <c r="E82" s="126" t="s">
        <v>754</v>
      </c>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137"/>
      <c r="CV82" s="137"/>
      <c r="CW82" s="137"/>
      <c r="CX82" s="137"/>
      <c r="CY82" s="137"/>
      <c r="CZ82" s="137"/>
      <c r="DA82" s="137"/>
      <c r="DB82" s="137"/>
      <c r="DC82" s="137"/>
      <c r="DD82" s="137"/>
      <c r="DE82" s="137"/>
      <c r="DF82" s="137"/>
      <c r="DG82" s="137"/>
      <c r="DH82" s="137"/>
      <c r="DI82" s="137"/>
      <c r="DJ82" s="137"/>
      <c r="DK82" s="137"/>
      <c r="DL82" s="137"/>
      <c r="DM82" s="137"/>
      <c r="DN82" s="137"/>
      <c r="DO82" s="137"/>
      <c r="DP82" s="137"/>
      <c r="DQ82" s="137"/>
      <c r="DR82" s="137"/>
      <c r="DS82" s="137"/>
      <c r="DT82" s="137"/>
      <c r="DU82" s="137"/>
      <c r="DV82" s="137"/>
      <c r="DW82" s="137"/>
      <c r="DX82" s="137"/>
      <c r="DY82" s="137"/>
      <c r="DZ82" s="137"/>
      <c r="EA82" s="137"/>
      <c r="EB82" s="137"/>
      <c r="EC82" s="137"/>
      <c r="ED82" s="137"/>
      <c r="EE82" s="137"/>
      <c r="EF82" s="137"/>
      <c r="EG82" s="137"/>
      <c r="EH82" s="137"/>
      <c r="EI82" s="137"/>
      <c r="EJ82" s="137"/>
      <c r="EK82" s="137"/>
      <c r="EL82" s="137"/>
      <c r="EM82" s="137"/>
      <c r="EN82" s="137"/>
      <c r="EO82" s="137"/>
      <c r="EP82" s="137"/>
      <c r="EQ82" s="137"/>
      <c r="ER82" s="137"/>
      <c r="ES82" s="137"/>
      <c r="ET82" s="137"/>
      <c r="EU82" s="137"/>
      <c r="EV82" s="137"/>
      <c r="EW82" s="137"/>
      <c r="EX82" s="137"/>
      <c r="EY82" s="137"/>
      <c r="EZ82" s="137"/>
      <c r="FA82" s="137"/>
      <c r="FB82" s="137"/>
      <c r="FC82" s="137"/>
      <c r="FD82" s="137"/>
      <c r="FE82" s="137"/>
      <c r="FF82" s="137"/>
      <c r="FG82" s="137"/>
      <c r="FH82" s="137"/>
      <c r="FI82" s="137"/>
      <c r="FJ82" s="137"/>
      <c r="FK82" s="137"/>
      <c r="FL82" s="137"/>
      <c r="FM82" s="137"/>
      <c r="FN82" s="137"/>
      <c r="FO82" s="137"/>
      <c r="FP82" s="137"/>
      <c r="FQ82" s="137"/>
      <c r="FR82" s="137"/>
      <c r="FS82" s="137"/>
      <c r="FT82" s="137"/>
      <c r="FU82" s="137"/>
      <c r="FV82" s="137"/>
      <c r="FW82" s="137"/>
      <c r="FX82" s="137"/>
      <c r="FY82" s="137"/>
      <c r="FZ82" s="137"/>
      <c r="GA82" s="137"/>
      <c r="GB82" s="137"/>
      <c r="GC82" s="137"/>
      <c r="GD82" s="137"/>
      <c r="GE82" s="137"/>
      <c r="GF82" s="137"/>
      <c r="GG82" s="137"/>
      <c r="GH82" s="137"/>
      <c r="GI82" s="137"/>
      <c r="GJ82" s="137"/>
      <c r="GK82" s="137"/>
      <c r="GL82" s="137"/>
      <c r="GM82" s="137"/>
      <c r="GN82" s="137"/>
      <c r="GO82" s="137"/>
      <c r="GP82" s="137"/>
      <c r="GQ82" s="137"/>
      <c r="GR82" s="137"/>
      <c r="GS82" s="137"/>
      <c r="GT82" s="137"/>
      <c r="GU82" s="137"/>
      <c r="GV82" s="137"/>
      <c r="GW82" s="137"/>
      <c r="GX82" s="137"/>
      <c r="GY82" s="137"/>
      <c r="GZ82" s="137"/>
      <c r="HA82" s="137"/>
      <c r="HB82" s="137"/>
      <c r="HC82" s="137"/>
      <c r="HD82" s="137"/>
      <c r="HE82" s="137"/>
      <c r="HF82" s="137"/>
      <c r="HG82" s="137"/>
      <c r="HH82" s="137"/>
      <c r="HI82" s="137"/>
      <c r="HJ82" s="137"/>
      <c r="HK82" s="137"/>
      <c r="HL82" s="137"/>
      <c r="HM82" s="137"/>
      <c r="HN82" s="137"/>
      <c r="HO82" s="137"/>
      <c r="HP82" s="137"/>
      <c r="HQ82" s="137"/>
      <c r="HR82" s="137"/>
      <c r="HS82" s="137"/>
      <c r="HT82" s="137"/>
      <c r="HU82" s="137"/>
      <c r="HV82" s="137"/>
      <c r="HW82" s="137"/>
      <c r="HX82" s="137"/>
      <c r="HY82" s="137"/>
      <c r="HZ82" s="137"/>
      <c r="IA82" s="137"/>
      <c r="IB82" s="137"/>
      <c r="IC82" s="137"/>
      <c r="ID82" s="137"/>
      <c r="IE82" s="137"/>
      <c r="IF82" s="137"/>
      <c r="IG82" s="137"/>
      <c r="IH82" s="137"/>
      <c r="II82" s="137"/>
      <c r="IJ82" s="137"/>
      <c r="IK82" s="137"/>
      <c r="IL82" s="137"/>
      <c r="IM82" s="137"/>
      <c r="IN82" s="137"/>
      <c r="IO82" s="138"/>
      <c r="IP82" s="138"/>
    </row>
    <row r="83" spans="1:250" s="47" customFormat="1" ht="13.5" customHeight="1">
      <c r="A83" s="123" t="s">
        <v>73</v>
      </c>
      <c r="B83" s="136" t="s">
        <v>827</v>
      </c>
      <c r="C83" s="125"/>
      <c r="D83" s="35">
        <v>40000</v>
      </c>
      <c r="E83" s="126" t="s">
        <v>754</v>
      </c>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137"/>
      <c r="DQ83" s="137"/>
      <c r="DR83" s="137"/>
      <c r="DS83" s="137"/>
      <c r="DT83" s="137"/>
      <c r="DU83" s="137"/>
      <c r="DV83" s="137"/>
      <c r="DW83" s="137"/>
      <c r="DX83" s="137"/>
      <c r="DY83" s="137"/>
      <c r="DZ83" s="137"/>
      <c r="EA83" s="137"/>
      <c r="EB83" s="137"/>
      <c r="EC83" s="137"/>
      <c r="ED83" s="137"/>
      <c r="EE83" s="137"/>
      <c r="EF83" s="137"/>
      <c r="EG83" s="137"/>
      <c r="EH83" s="137"/>
      <c r="EI83" s="137"/>
      <c r="EJ83" s="137"/>
      <c r="EK83" s="137"/>
      <c r="EL83" s="137"/>
      <c r="EM83" s="137"/>
      <c r="EN83" s="137"/>
      <c r="EO83" s="137"/>
      <c r="EP83" s="137"/>
      <c r="EQ83" s="137"/>
      <c r="ER83" s="137"/>
      <c r="ES83" s="137"/>
      <c r="ET83" s="137"/>
      <c r="EU83" s="137"/>
      <c r="EV83" s="137"/>
      <c r="EW83" s="137"/>
      <c r="EX83" s="137"/>
      <c r="EY83" s="137"/>
      <c r="EZ83" s="137"/>
      <c r="FA83" s="137"/>
      <c r="FB83" s="137"/>
      <c r="FC83" s="137"/>
      <c r="FD83" s="137"/>
      <c r="FE83" s="137"/>
      <c r="FF83" s="137"/>
      <c r="FG83" s="137"/>
      <c r="FH83" s="137"/>
      <c r="FI83" s="137"/>
      <c r="FJ83" s="137"/>
      <c r="FK83" s="137"/>
      <c r="FL83" s="137"/>
      <c r="FM83" s="137"/>
      <c r="FN83" s="137"/>
      <c r="FO83" s="137"/>
      <c r="FP83" s="137"/>
      <c r="FQ83" s="137"/>
      <c r="FR83" s="137"/>
      <c r="FS83" s="137"/>
      <c r="FT83" s="137"/>
      <c r="FU83" s="137"/>
      <c r="FV83" s="137"/>
      <c r="FW83" s="137"/>
      <c r="FX83" s="137"/>
      <c r="FY83" s="137"/>
      <c r="FZ83" s="137"/>
      <c r="GA83" s="137"/>
      <c r="GB83" s="137"/>
      <c r="GC83" s="137"/>
      <c r="GD83" s="137"/>
      <c r="GE83" s="137"/>
      <c r="GF83" s="137"/>
      <c r="GG83" s="137"/>
      <c r="GH83" s="137"/>
      <c r="GI83" s="137"/>
      <c r="GJ83" s="137"/>
      <c r="GK83" s="137"/>
      <c r="GL83" s="137"/>
      <c r="GM83" s="137"/>
      <c r="GN83" s="137"/>
      <c r="GO83" s="137"/>
      <c r="GP83" s="137"/>
      <c r="GQ83" s="137"/>
      <c r="GR83" s="137"/>
      <c r="GS83" s="137"/>
      <c r="GT83" s="137"/>
      <c r="GU83" s="137"/>
      <c r="GV83" s="137"/>
      <c r="GW83" s="137"/>
      <c r="GX83" s="137"/>
      <c r="GY83" s="137"/>
      <c r="GZ83" s="137"/>
      <c r="HA83" s="137"/>
      <c r="HB83" s="137"/>
      <c r="HC83" s="137"/>
      <c r="HD83" s="137"/>
      <c r="HE83" s="137"/>
      <c r="HF83" s="137"/>
      <c r="HG83" s="137"/>
      <c r="HH83" s="137"/>
      <c r="HI83" s="137"/>
      <c r="HJ83" s="137"/>
      <c r="HK83" s="137"/>
      <c r="HL83" s="137"/>
      <c r="HM83" s="137"/>
      <c r="HN83" s="137"/>
      <c r="HO83" s="137"/>
      <c r="HP83" s="137"/>
      <c r="HQ83" s="137"/>
      <c r="HR83" s="137"/>
      <c r="HS83" s="137"/>
      <c r="HT83" s="137"/>
      <c r="HU83" s="137"/>
      <c r="HV83" s="137"/>
      <c r="HW83" s="137"/>
      <c r="HX83" s="137"/>
      <c r="HY83" s="137"/>
      <c r="HZ83" s="137"/>
      <c r="IA83" s="137"/>
      <c r="IB83" s="137"/>
      <c r="IC83" s="137"/>
      <c r="ID83" s="137"/>
      <c r="IE83" s="137"/>
      <c r="IF83" s="137"/>
      <c r="IG83" s="137"/>
      <c r="IH83" s="137"/>
      <c r="II83" s="137"/>
      <c r="IJ83" s="137"/>
      <c r="IK83" s="137"/>
      <c r="IL83" s="137"/>
      <c r="IM83" s="137"/>
      <c r="IN83" s="137"/>
      <c r="IO83" s="138"/>
      <c r="IP83" s="138"/>
    </row>
    <row r="84" spans="1:250" s="47" customFormat="1" ht="13.5" customHeight="1">
      <c r="A84" s="123" t="s">
        <v>73</v>
      </c>
      <c r="B84" s="140" t="s">
        <v>828</v>
      </c>
      <c r="C84" s="125"/>
      <c r="D84" s="35">
        <v>20000</v>
      </c>
      <c r="E84" s="126" t="s">
        <v>754</v>
      </c>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DS84" s="137"/>
      <c r="DT84" s="137"/>
      <c r="DU84" s="137"/>
      <c r="DV84" s="137"/>
      <c r="DW84" s="137"/>
      <c r="DX84" s="137"/>
      <c r="DY84" s="137"/>
      <c r="DZ84" s="137"/>
      <c r="EA84" s="137"/>
      <c r="EB84" s="137"/>
      <c r="EC84" s="137"/>
      <c r="ED84" s="137"/>
      <c r="EE84" s="137"/>
      <c r="EF84" s="137"/>
      <c r="EG84" s="137"/>
      <c r="EH84" s="137"/>
      <c r="EI84" s="137"/>
      <c r="EJ84" s="137"/>
      <c r="EK84" s="137"/>
      <c r="EL84" s="137"/>
      <c r="EM84" s="137"/>
      <c r="EN84" s="137"/>
      <c r="EO84" s="137"/>
      <c r="EP84" s="137"/>
      <c r="EQ84" s="137"/>
      <c r="ER84" s="137"/>
      <c r="ES84" s="137"/>
      <c r="ET84" s="137"/>
      <c r="EU84" s="137"/>
      <c r="EV84" s="137"/>
      <c r="EW84" s="137"/>
      <c r="EX84" s="137"/>
      <c r="EY84" s="137"/>
      <c r="EZ84" s="137"/>
      <c r="FA84" s="137"/>
      <c r="FB84" s="137"/>
      <c r="FC84" s="137"/>
      <c r="FD84" s="137"/>
      <c r="FE84" s="137"/>
      <c r="FF84" s="137"/>
      <c r="FG84" s="137"/>
      <c r="FH84" s="137"/>
      <c r="FI84" s="137"/>
      <c r="FJ84" s="137"/>
      <c r="FK84" s="137"/>
      <c r="FL84" s="137"/>
      <c r="FM84" s="137"/>
      <c r="FN84" s="137"/>
      <c r="FO84" s="137"/>
      <c r="FP84" s="137"/>
      <c r="FQ84" s="137"/>
      <c r="FR84" s="137"/>
      <c r="FS84" s="137"/>
      <c r="FT84" s="137"/>
      <c r="FU84" s="137"/>
      <c r="FV84" s="137"/>
      <c r="FW84" s="137"/>
      <c r="FX84" s="137"/>
      <c r="FY84" s="137"/>
      <c r="FZ84" s="137"/>
      <c r="GA84" s="137"/>
      <c r="GB84" s="137"/>
      <c r="GC84" s="137"/>
      <c r="GD84" s="137"/>
      <c r="GE84" s="137"/>
      <c r="GF84" s="137"/>
      <c r="GG84" s="137"/>
      <c r="GH84" s="137"/>
      <c r="GI84" s="137"/>
      <c r="GJ84" s="137"/>
      <c r="GK84" s="137"/>
      <c r="GL84" s="137"/>
      <c r="GM84" s="137"/>
      <c r="GN84" s="137"/>
      <c r="GO84" s="137"/>
      <c r="GP84" s="137"/>
      <c r="GQ84" s="137"/>
      <c r="GR84" s="137"/>
      <c r="GS84" s="137"/>
      <c r="GT84" s="137"/>
      <c r="GU84" s="137"/>
      <c r="GV84" s="137"/>
      <c r="GW84" s="137"/>
      <c r="GX84" s="137"/>
      <c r="GY84" s="137"/>
      <c r="GZ84" s="137"/>
      <c r="HA84" s="137"/>
      <c r="HB84" s="137"/>
      <c r="HC84" s="137"/>
      <c r="HD84" s="137"/>
      <c r="HE84" s="137"/>
      <c r="HF84" s="137"/>
      <c r="HG84" s="137"/>
      <c r="HH84" s="137"/>
      <c r="HI84" s="137"/>
      <c r="HJ84" s="137"/>
      <c r="HK84" s="137"/>
      <c r="HL84" s="137"/>
      <c r="HM84" s="137"/>
      <c r="HN84" s="137"/>
      <c r="HO84" s="137"/>
      <c r="HP84" s="137"/>
      <c r="HQ84" s="137"/>
      <c r="HR84" s="137"/>
      <c r="HS84" s="137"/>
      <c r="HT84" s="137"/>
      <c r="HU84" s="137"/>
      <c r="HV84" s="137"/>
      <c r="HW84" s="137"/>
      <c r="HX84" s="137"/>
      <c r="HY84" s="137"/>
      <c r="HZ84" s="137"/>
      <c r="IA84" s="137"/>
      <c r="IB84" s="137"/>
      <c r="IC84" s="137"/>
      <c r="ID84" s="137"/>
      <c r="IE84" s="137"/>
      <c r="IF84" s="137"/>
      <c r="IG84" s="137"/>
      <c r="IH84" s="137"/>
      <c r="II84" s="137"/>
      <c r="IJ84" s="137"/>
      <c r="IK84" s="137"/>
      <c r="IL84" s="137"/>
      <c r="IM84" s="137"/>
      <c r="IN84" s="137"/>
      <c r="IO84" s="138"/>
      <c r="IP84" s="138"/>
    </row>
    <row r="85" spans="1:250" s="47" customFormat="1" ht="13.5" customHeight="1">
      <c r="A85" s="123" t="s">
        <v>73</v>
      </c>
      <c r="B85" s="136" t="s">
        <v>829</v>
      </c>
      <c r="C85" s="125"/>
      <c r="D85" s="35">
        <v>40000</v>
      </c>
      <c r="E85" s="126" t="s">
        <v>754</v>
      </c>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c r="EQ85" s="137"/>
      <c r="ER85" s="137"/>
      <c r="ES85" s="137"/>
      <c r="ET85" s="137"/>
      <c r="EU85" s="137"/>
      <c r="EV85" s="137"/>
      <c r="EW85" s="137"/>
      <c r="EX85" s="137"/>
      <c r="EY85" s="137"/>
      <c r="EZ85" s="137"/>
      <c r="FA85" s="137"/>
      <c r="FB85" s="137"/>
      <c r="FC85" s="137"/>
      <c r="FD85" s="137"/>
      <c r="FE85" s="137"/>
      <c r="FF85" s="137"/>
      <c r="FG85" s="137"/>
      <c r="FH85" s="137"/>
      <c r="FI85" s="137"/>
      <c r="FJ85" s="137"/>
      <c r="FK85" s="137"/>
      <c r="FL85" s="137"/>
      <c r="FM85" s="137"/>
      <c r="FN85" s="137"/>
      <c r="FO85" s="137"/>
      <c r="FP85" s="137"/>
      <c r="FQ85" s="137"/>
      <c r="FR85" s="137"/>
      <c r="FS85" s="137"/>
      <c r="FT85" s="137"/>
      <c r="FU85" s="137"/>
      <c r="FV85" s="137"/>
      <c r="FW85" s="137"/>
      <c r="FX85" s="137"/>
      <c r="FY85" s="137"/>
      <c r="FZ85" s="137"/>
      <c r="GA85" s="137"/>
      <c r="GB85" s="137"/>
      <c r="GC85" s="137"/>
      <c r="GD85" s="137"/>
      <c r="GE85" s="137"/>
      <c r="GF85" s="137"/>
      <c r="GG85" s="137"/>
      <c r="GH85" s="137"/>
      <c r="GI85" s="137"/>
      <c r="GJ85" s="137"/>
      <c r="GK85" s="137"/>
      <c r="GL85" s="137"/>
      <c r="GM85" s="137"/>
      <c r="GN85" s="137"/>
      <c r="GO85" s="137"/>
      <c r="GP85" s="137"/>
      <c r="GQ85" s="137"/>
      <c r="GR85" s="137"/>
      <c r="GS85" s="137"/>
      <c r="GT85" s="137"/>
      <c r="GU85" s="137"/>
      <c r="GV85" s="137"/>
      <c r="GW85" s="137"/>
      <c r="GX85" s="137"/>
      <c r="GY85" s="137"/>
      <c r="GZ85" s="137"/>
      <c r="HA85" s="137"/>
      <c r="HB85" s="137"/>
      <c r="HC85" s="137"/>
      <c r="HD85" s="137"/>
      <c r="HE85" s="137"/>
      <c r="HF85" s="137"/>
      <c r="HG85" s="137"/>
      <c r="HH85" s="137"/>
      <c r="HI85" s="137"/>
      <c r="HJ85" s="137"/>
      <c r="HK85" s="137"/>
      <c r="HL85" s="137"/>
      <c r="HM85" s="137"/>
      <c r="HN85" s="137"/>
      <c r="HO85" s="137"/>
      <c r="HP85" s="137"/>
      <c r="HQ85" s="137"/>
      <c r="HR85" s="137"/>
      <c r="HS85" s="137"/>
      <c r="HT85" s="137"/>
      <c r="HU85" s="137"/>
      <c r="HV85" s="137"/>
      <c r="HW85" s="137"/>
      <c r="HX85" s="137"/>
      <c r="HY85" s="137"/>
      <c r="HZ85" s="137"/>
      <c r="IA85" s="137"/>
      <c r="IB85" s="137"/>
      <c r="IC85" s="137"/>
      <c r="ID85" s="137"/>
      <c r="IE85" s="137"/>
      <c r="IF85" s="137"/>
      <c r="IG85" s="137"/>
      <c r="IH85" s="137"/>
      <c r="II85" s="137"/>
      <c r="IJ85" s="137"/>
      <c r="IK85" s="137"/>
      <c r="IL85" s="137"/>
      <c r="IM85" s="137"/>
      <c r="IN85" s="137"/>
      <c r="IO85" s="138"/>
      <c r="IP85" s="138"/>
    </row>
    <row r="86" spans="1:250" s="47" customFormat="1" ht="13.5" customHeight="1">
      <c r="A86" s="123" t="s">
        <v>73</v>
      </c>
      <c r="B86" s="136" t="s">
        <v>830</v>
      </c>
      <c r="C86" s="125"/>
      <c r="D86" s="35">
        <v>26000</v>
      </c>
      <c r="E86" s="126" t="s">
        <v>754</v>
      </c>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c r="DT86" s="137"/>
      <c r="DU86" s="137"/>
      <c r="DV86" s="137"/>
      <c r="DW86" s="137"/>
      <c r="DX86" s="137"/>
      <c r="DY86" s="137"/>
      <c r="DZ86" s="137"/>
      <c r="EA86" s="137"/>
      <c r="EB86" s="137"/>
      <c r="EC86" s="137"/>
      <c r="ED86" s="137"/>
      <c r="EE86" s="137"/>
      <c r="EF86" s="137"/>
      <c r="EG86" s="137"/>
      <c r="EH86" s="137"/>
      <c r="EI86" s="137"/>
      <c r="EJ86" s="137"/>
      <c r="EK86" s="137"/>
      <c r="EL86" s="137"/>
      <c r="EM86" s="137"/>
      <c r="EN86" s="137"/>
      <c r="EO86" s="137"/>
      <c r="EP86" s="137"/>
      <c r="EQ86" s="137"/>
      <c r="ER86" s="137"/>
      <c r="ES86" s="137"/>
      <c r="ET86" s="137"/>
      <c r="EU86" s="137"/>
      <c r="EV86" s="137"/>
      <c r="EW86" s="137"/>
      <c r="EX86" s="137"/>
      <c r="EY86" s="137"/>
      <c r="EZ86" s="137"/>
      <c r="FA86" s="137"/>
      <c r="FB86" s="137"/>
      <c r="FC86" s="137"/>
      <c r="FD86" s="137"/>
      <c r="FE86" s="137"/>
      <c r="FF86" s="137"/>
      <c r="FG86" s="137"/>
      <c r="FH86" s="137"/>
      <c r="FI86" s="137"/>
      <c r="FJ86" s="137"/>
      <c r="FK86" s="137"/>
      <c r="FL86" s="137"/>
      <c r="FM86" s="137"/>
      <c r="FN86" s="137"/>
      <c r="FO86" s="137"/>
      <c r="FP86" s="137"/>
      <c r="FQ86" s="137"/>
      <c r="FR86" s="137"/>
      <c r="FS86" s="137"/>
      <c r="FT86" s="137"/>
      <c r="FU86" s="137"/>
      <c r="FV86" s="137"/>
      <c r="FW86" s="137"/>
      <c r="FX86" s="137"/>
      <c r="FY86" s="137"/>
      <c r="FZ86" s="137"/>
      <c r="GA86" s="137"/>
      <c r="GB86" s="137"/>
      <c r="GC86" s="137"/>
      <c r="GD86" s="137"/>
      <c r="GE86" s="137"/>
      <c r="GF86" s="137"/>
      <c r="GG86" s="137"/>
      <c r="GH86" s="137"/>
      <c r="GI86" s="137"/>
      <c r="GJ86" s="137"/>
      <c r="GK86" s="137"/>
      <c r="GL86" s="137"/>
      <c r="GM86" s="137"/>
      <c r="GN86" s="137"/>
      <c r="GO86" s="137"/>
      <c r="GP86" s="137"/>
      <c r="GQ86" s="137"/>
      <c r="GR86" s="137"/>
      <c r="GS86" s="137"/>
      <c r="GT86" s="137"/>
      <c r="GU86" s="137"/>
      <c r="GV86" s="137"/>
      <c r="GW86" s="137"/>
      <c r="GX86" s="137"/>
      <c r="GY86" s="137"/>
      <c r="GZ86" s="137"/>
      <c r="HA86" s="137"/>
      <c r="HB86" s="137"/>
      <c r="HC86" s="137"/>
      <c r="HD86" s="137"/>
      <c r="HE86" s="137"/>
      <c r="HF86" s="137"/>
      <c r="HG86" s="137"/>
      <c r="HH86" s="137"/>
      <c r="HI86" s="137"/>
      <c r="HJ86" s="137"/>
      <c r="HK86" s="137"/>
      <c r="HL86" s="137"/>
      <c r="HM86" s="137"/>
      <c r="HN86" s="137"/>
      <c r="HO86" s="137"/>
      <c r="HP86" s="137"/>
      <c r="HQ86" s="137"/>
      <c r="HR86" s="137"/>
      <c r="HS86" s="137"/>
      <c r="HT86" s="137"/>
      <c r="HU86" s="137"/>
      <c r="HV86" s="137"/>
      <c r="HW86" s="137"/>
      <c r="HX86" s="137"/>
      <c r="HY86" s="137"/>
      <c r="HZ86" s="137"/>
      <c r="IA86" s="137"/>
      <c r="IB86" s="137"/>
      <c r="IC86" s="137"/>
      <c r="ID86" s="137"/>
      <c r="IE86" s="137"/>
      <c r="IF86" s="137"/>
      <c r="IG86" s="137"/>
      <c r="IH86" s="137"/>
      <c r="II86" s="137"/>
      <c r="IJ86" s="137"/>
      <c r="IK86" s="137"/>
      <c r="IL86" s="137"/>
      <c r="IM86" s="137"/>
      <c r="IN86" s="137"/>
      <c r="IO86" s="138"/>
      <c r="IP86" s="138"/>
    </row>
    <row r="87" spans="1:250" s="47" customFormat="1" ht="13.5" customHeight="1">
      <c r="A87" s="123" t="s">
        <v>73</v>
      </c>
      <c r="B87" s="136" t="s">
        <v>831</v>
      </c>
      <c r="C87" s="125"/>
      <c r="D87" s="35">
        <v>22000</v>
      </c>
      <c r="E87" s="126" t="s">
        <v>754</v>
      </c>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c r="EQ87" s="137"/>
      <c r="ER87" s="137"/>
      <c r="ES87" s="137"/>
      <c r="ET87" s="137"/>
      <c r="EU87" s="137"/>
      <c r="EV87" s="137"/>
      <c r="EW87" s="137"/>
      <c r="EX87" s="137"/>
      <c r="EY87" s="137"/>
      <c r="EZ87" s="137"/>
      <c r="FA87" s="137"/>
      <c r="FB87" s="137"/>
      <c r="FC87" s="137"/>
      <c r="FD87" s="137"/>
      <c r="FE87" s="137"/>
      <c r="FF87" s="137"/>
      <c r="FG87" s="137"/>
      <c r="FH87" s="137"/>
      <c r="FI87" s="137"/>
      <c r="FJ87" s="137"/>
      <c r="FK87" s="137"/>
      <c r="FL87" s="137"/>
      <c r="FM87" s="137"/>
      <c r="FN87" s="137"/>
      <c r="FO87" s="137"/>
      <c r="FP87" s="137"/>
      <c r="FQ87" s="137"/>
      <c r="FR87" s="137"/>
      <c r="FS87" s="137"/>
      <c r="FT87" s="137"/>
      <c r="FU87" s="137"/>
      <c r="FV87" s="137"/>
      <c r="FW87" s="137"/>
      <c r="FX87" s="137"/>
      <c r="FY87" s="137"/>
      <c r="FZ87" s="137"/>
      <c r="GA87" s="137"/>
      <c r="GB87" s="137"/>
      <c r="GC87" s="137"/>
      <c r="GD87" s="137"/>
      <c r="GE87" s="137"/>
      <c r="GF87" s="137"/>
      <c r="GG87" s="137"/>
      <c r="GH87" s="137"/>
      <c r="GI87" s="137"/>
      <c r="GJ87" s="137"/>
      <c r="GK87" s="137"/>
      <c r="GL87" s="137"/>
      <c r="GM87" s="137"/>
      <c r="GN87" s="137"/>
      <c r="GO87" s="137"/>
      <c r="GP87" s="137"/>
      <c r="GQ87" s="137"/>
      <c r="GR87" s="137"/>
      <c r="GS87" s="137"/>
      <c r="GT87" s="137"/>
      <c r="GU87" s="137"/>
      <c r="GV87" s="137"/>
      <c r="GW87" s="137"/>
      <c r="GX87" s="137"/>
      <c r="GY87" s="137"/>
      <c r="GZ87" s="137"/>
      <c r="HA87" s="137"/>
      <c r="HB87" s="137"/>
      <c r="HC87" s="137"/>
      <c r="HD87" s="137"/>
      <c r="HE87" s="137"/>
      <c r="HF87" s="137"/>
      <c r="HG87" s="137"/>
      <c r="HH87" s="137"/>
      <c r="HI87" s="137"/>
      <c r="HJ87" s="137"/>
      <c r="HK87" s="137"/>
      <c r="HL87" s="137"/>
      <c r="HM87" s="137"/>
      <c r="HN87" s="137"/>
      <c r="HO87" s="137"/>
      <c r="HP87" s="137"/>
      <c r="HQ87" s="137"/>
      <c r="HR87" s="137"/>
      <c r="HS87" s="137"/>
      <c r="HT87" s="137"/>
      <c r="HU87" s="137"/>
      <c r="HV87" s="137"/>
      <c r="HW87" s="137"/>
      <c r="HX87" s="137"/>
      <c r="HY87" s="137"/>
      <c r="HZ87" s="137"/>
      <c r="IA87" s="137"/>
      <c r="IB87" s="137"/>
      <c r="IC87" s="137"/>
      <c r="ID87" s="137"/>
      <c r="IE87" s="137"/>
      <c r="IF87" s="137"/>
      <c r="IG87" s="137"/>
      <c r="IH87" s="137"/>
      <c r="II87" s="137"/>
      <c r="IJ87" s="137"/>
      <c r="IK87" s="137"/>
      <c r="IL87" s="137"/>
      <c r="IM87" s="137"/>
      <c r="IN87" s="137"/>
      <c r="IO87" s="138"/>
      <c r="IP87" s="138"/>
    </row>
    <row r="88" spans="1:250" s="47" customFormat="1" ht="13.5" customHeight="1">
      <c r="A88" s="123" t="s">
        <v>73</v>
      </c>
      <c r="B88" s="136" t="s">
        <v>832</v>
      </c>
      <c r="C88" s="125"/>
      <c r="D88" s="35">
        <v>48000</v>
      </c>
      <c r="E88" s="126" t="s">
        <v>754</v>
      </c>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c r="EQ88" s="137"/>
      <c r="ER88" s="137"/>
      <c r="ES88" s="137"/>
      <c r="ET88" s="137"/>
      <c r="EU88" s="137"/>
      <c r="EV88" s="137"/>
      <c r="EW88" s="137"/>
      <c r="EX88" s="137"/>
      <c r="EY88" s="137"/>
      <c r="EZ88" s="137"/>
      <c r="FA88" s="137"/>
      <c r="FB88" s="137"/>
      <c r="FC88" s="137"/>
      <c r="FD88" s="137"/>
      <c r="FE88" s="137"/>
      <c r="FF88" s="137"/>
      <c r="FG88" s="137"/>
      <c r="FH88" s="137"/>
      <c r="FI88" s="137"/>
      <c r="FJ88" s="137"/>
      <c r="FK88" s="137"/>
      <c r="FL88" s="137"/>
      <c r="FM88" s="137"/>
      <c r="FN88" s="137"/>
      <c r="FO88" s="137"/>
      <c r="FP88" s="137"/>
      <c r="FQ88" s="137"/>
      <c r="FR88" s="137"/>
      <c r="FS88" s="137"/>
      <c r="FT88" s="137"/>
      <c r="FU88" s="137"/>
      <c r="FV88" s="137"/>
      <c r="FW88" s="137"/>
      <c r="FX88" s="137"/>
      <c r="FY88" s="137"/>
      <c r="FZ88" s="137"/>
      <c r="GA88" s="137"/>
      <c r="GB88" s="137"/>
      <c r="GC88" s="137"/>
      <c r="GD88" s="137"/>
      <c r="GE88" s="137"/>
      <c r="GF88" s="137"/>
      <c r="GG88" s="137"/>
      <c r="GH88" s="137"/>
      <c r="GI88" s="137"/>
      <c r="GJ88" s="137"/>
      <c r="GK88" s="137"/>
      <c r="GL88" s="137"/>
      <c r="GM88" s="137"/>
      <c r="GN88" s="137"/>
      <c r="GO88" s="137"/>
      <c r="GP88" s="137"/>
      <c r="GQ88" s="137"/>
      <c r="GR88" s="137"/>
      <c r="GS88" s="137"/>
      <c r="GT88" s="137"/>
      <c r="GU88" s="137"/>
      <c r="GV88" s="137"/>
      <c r="GW88" s="137"/>
      <c r="GX88" s="137"/>
      <c r="GY88" s="137"/>
      <c r="GZ88" s="137"/>
      <c r="HA88" s="137"/>
      <c r="HB88" s="137"/>
      <c r="HC88" s="137"/>
      <c r="HD88" s="137"/>
      <c r="HE88" s="137"/>
      <c r="HF88" s="137"/>
      <c r="HG88" s="137"/>
      <c r="HH88" s="137"/>
      <c r="HI88" s="137"/>
      <c r="HJ88" s="137"/>
      <c r="HK88" s="137"/>
      <c r="HL88" s="137"/>
      <c r="HM88" s="137"/>
      <c r="HN88" s="137"/>
      <c r="HO88" s="137"/>
      <c r="HP88" s="137"/>
      <c r="HQ88" s="137"/>
      <c r="HR88" s="137"/>
      <c r="HS88" s="137"/>
      <c r="HT88" s="137"/>
      <c r="HU88" s="137"/>
      <c r="HV88" s="137"/>
      <c r="HW88" s="137"/>
      <c r="HX88" s="137"/>
      <c r="HY88" s="137"/>
      <c r="HZ88" s="137"/>
      <c r="IA88" s="137"/>
      <c r="IB88" s="137"/>
      <c r="IC88" s="137"/>
      <c r="ID88" s="137"/>
      <c r="IE88" s="137"/>
      <c r="IF88" s="137"/>
      <c r="IG88" s="137"/>
      <c r="IH88" s="137"/>
      <c r="II88" s="137"/>
      <c r="IJ88" s="137"/>
      <c r="IK88" s="137"/>
      <c r="IL88" s="137"/>
      <c r="IM88" s="137"/>
      <c r="IN88" s="137"/>
      <c r="IO88" s="138"/>
      <c r="IP88" s="138"/>
    </row>
    <row r="89" spans="1:250" s="47" customFormat="1" ht="13.5" customHeight="1">
      <c r="A89" s="123" t="s">
        <v>73</v>
      </c>
      <c r="B89" s="136" t="s">
        <v>833</v>
      </c>
      <c r="C89" s="125"/>
      <c r="D89" s="35">
        <v>40000</v>
      </c>
      <c r="E89" s="126" t="s">
        <v>754</v>
      </c>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c r="EQ89" s="137"/>
      <c r="ER89" s="137"/>
      <c r="ES89" s="137"/>
      <c r="ET89" s="137"/>
      <c r="EU89" s="137"/>
      <c r="EV89" s="137"/>
      <c r="EW89" s="137"/>
      <c r="EX89" s="137"/>
      <c r="EY89" s="137"/>
      <c r="EZ89" s="137"/>
      <c r="FA89" s="137"/>
      <c r="FB89" s="137"/>
      <c r="FC89" s="137"/>
      <c r="FD89" s="137"/>
      <c r="FE89" s="137"/>
      <c r="FF89" s="137"/>
      <c r="FG89" s="137"/>
      <c r="FH89" s="137"/>
      <c r="FI89" s="137"/>
      <c r="FJ89" s="137"/>
      <c r="FK89" s="137"/>
      <c r="FL89" s="137"/>
      <c r="FM89" s="137"/>
      <c r="FN89" s="137"/>
      <c r="FO89" s="137"/>
      <c r="FP89" s="137"/>
      <c r="FQ89" s="137"/>
      <c r="FR89" s="137"/>
      <c r="FS89" s="137"/>
      <c r="FT89" s="137"/>
      <c r="FU89" s="137"/>
      <c r="FV89" s="137"/>
      <c r="FW89" s="137"/>
      <c r="FX89" s="137"/>
      <c r="FY89" s="137"/>
      <c r="FZ89" s="137"/>
      <c r="GA89" s="137"/>
      <c r="GB89" s="137"/>
      <c r="GC89" s="137"/>
      <c r="GD89" s="137"/>
      <c r="GE89" s="137"/>
      <c r="GF89" s="137"/>
      <c r="GG89" s="137"/>
      <c r="GH89" s="137"/>
      <c r="GI89" s="137"/>
      <c r="GJ89" s="137"/>
      <c r="GK89" s="137"/>
      <c r="GL89" s="137"/>
      <c r="GM89" s="137"/>
      <c r="GN89" s="137"/>
      <c r="GO89" s="137"/>
      <c r="GP89" s="137"/>
      <c r="GQ89" s="137"/>
      <c r="GR89" s="137"/>
      <c r="GS89" s="137"/>
      <c r="GT89" s="137"/>
      <c r="GU89" s="137"/>
      <c r="GV89" s="137"/>
      <c r="GW89" s="137"/>
      <c r="GX89" s="137"/>
      <c r="GY89" s="137"/>
      <c r="GZ89" s="137"/>
      <c r="HA89" s="137"/>
      <c r="HB89" s="137"/>
      <c r="HC89" s="137"/>
      <c r="HD89" s="137"/>
      <c r="HE89" s="137"/>
      <c r="HF89" s="137"/>
      <c r="HG89" s="137"/>
      <c r="HH89" s="137"/>
      <c r="HI89" s="137"/>
      <c r="HJ89" s="137"/>
      <c r="HK89" s="137"/>
      <c r="HL89" s="137"/>
      <c r="HM89" s="137"/>
      <c r="HN89" s="137"/>
      <c r="HO89" s="137"/>
      <c r="HP89" s="137"/>
      <c r="HQ89" s="137"/>
      <c r="HR89" s="137"/>
      <c r="HS89" s="137"/>
      <c r="HT89" s="137"/>
      <c r="HU89" s="137"/>
      <c r="HV89" s="137"/>
      <c r="HW89" s="137"/>
      <c r="HX89" s="137"/>
      <c r="HY89" s="137"/>
      <c r="HZ89" s="137"/>
      <c r="IA89" s="137"/>
      <c r="IB89" s="137"/>
      <c r="IC89" s="137"/>
      <c r="ID89" s="137"/>
      <c r="IE89" s="137"/>
      <c r="IF89" s="137"/>
      <c r="IG89" s="137"/>
      <c r="IH89" s="137"/>
      <c r="II89" s="137"/>
      <c r="IJ89" s="137"/>
      <c r="IK89" s="137"/>
      <c r="IL89" s="137"/>
      <c r="IM89" s="137"/>
      <c r="IN89" s="137"/>
      <c r="IO89" s="138"/>
      <c r="IP89" s="138"/>
    </row>
    <row r="90" spans="1:250" s="47" customFormat="1" ht="13.5" customHeight="1">
      <c r="A90" s="123" t="s">
        <v>73</v>
      </c>
      <c r="B90" s="136" t="s">
        <v>834</v>
      </c>
      <c r="C90" s="125"/>
      <c r="D90" s="35">
        <v>20000</v>
      </c>
      <c r="E90" s="126" t="s">
        <v>754</v>
      </c>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c r="EQ90" s="137"/>
      <c r="ER90" s="137"/>
      <c r="ES90" s="137"/>
      <c r="ET90" s="137"/>
      <c r="EU90" s="137"/>
      <c r="EV90" s="137"/>
      <c r="EW90" s="137"/>
      <c r="EX90" s="137"/>
      <c r="EY90" s="137"/>
      <c r="EZ90" s="137"/>
      <c r="FA90" s="137"/>
      <c r="FB90" s="137"/>
      <c r="FC90" s="137"/>
      <c r="FD90" s="137"/>
      <c r="FE90" s="137"/>
      <c r="FF90" s="137"/>
      <c r="FG90" s="137"/>
      <c r="FH90" s="137"/>
      <c r="FI90" s="137"/>
      <c r="FJ90" s="137"/>
      <c r="FK90" s="137"/>
      <c r="FL90" s="137"/>
      <c r="FM90" s="137"/>
      <c r="FN90" s="137"/>
      <c r="FO90" s="137"/>
      <c r="FP90" s="137"/>
      <c r="FQ90" s="137"/>
      <c r="FR90" s="137"/>
      <c r="FS90" s="137"/>
      <c r="FT90" s="137"/>
      <c r="FU90" s="137"/>
      <c r="FV90" s="137"/>
      <c r="FW90" s="137"/>
      <c r="FX90" s="137"/>
      <c r="FY90" s="137"/>
      <c r="FZ90" s="137"/>
      <c r="GA90" s="137"/>
      <c r="GB90" s="137"/>
      <c r="GC90" s="137"/>
      <c r="GD90" s="137"/>
      <c r="GE90" s="137"/>
      <c r="GF90" s="137"/>
      <c r="GG90" s="137"/>
      <c r="GH90" s="137"/>
      <c r="GI90" s="137"/>
      <c r="GJ90" s="137"/>
      <c r="GK90" s="137"/>
      <c r="GL90" s="137"/>
      <c r="GM90" s="137"/>
      <c r="GN90" s="137"/>
      <c r="GO90" s="137"/>
      <c r="GP90" s="137"/>
      <c r="GQ90" s="137"/>
      <c r="GR90" s="137"/>
      <c r="GS90" s="137"/>
      <c r="GT90" s="137"/>
      <c r="GU90" s="137"/>
      <c r="GV90" s="137"/>
      <c r="GW90" s="137"/>
      <c r="GX90" s="137"/>
      <c r="GY90" s="137"/>
      <c r="GZ90" s="137"/>
      <c r="HA90" s="137"/>
      <c r="HB90" s="137"/>
      <c r="HC90" s="137"/>
      <c r="HD90" s="137"/>
      <c r="HE90" s="137"/>
      <c r="HF90" s="137"/>
      <c r="HG90" s="137"/>
      <c r="HH90" s="137"/>
      <c r="HI90" s="137"/>
      <c r="HJ90" s="137"/>
      <c r="HK90" s="137"/>
      <c r="HL90" s="137"/>
      <c r="HM90" s="137"/>
      <c r="HN90" s="137"/>
      <c r="HO90" s="137"/>
      <c r="HP90" s="137"/>
      <c r="HQ90" s="137"/>
      <c r="HR90" s="137"/>
      <c r="HS90" s="137"/>
      <c r="HT90" s="137"/>
      <c r="HU90" s="137"/>
      <c r="HV90" s="137"/>
      <c r="HW90" s="137"/>
      <c r="HX90" s="137"/>
      <c r="HY90" s="137"/>
      <c r="HZ90" s="137"/>
      <c r="IA90" s="137"/>
      <c r="IB90" s="137"/>
      <c r="IC90" s="137"/>
      <c r="ID90" s="137"/>
      <c r="IE90" s="137"/>
      <c r="IF90" s="137"/>
      <c r="IG90" s="137"/>
      <c r="IH90" s="137"/>
      <c r="II90" s="137"/>
      <c r="IJ90" s="137"/>
      <c r="IK90" s="137"/>
      <c r="IL90" s="137"/>
      <c r="IM90" s="137"/>
      <c r="IN90" s="137"/>
      <c r="IO90" s="138"/>
      <c r="IP90" s="138"/>
    </row>
    <row r="91" spans="1:250" s="47" customFormat="1" ht="13.5" customHeight="1">
      <c r="A91" s="123" t="s">
        <v>73</v>
      </c>
      <c r="B91" s="136" t="s">
        <v>835</v>
      </c>
      <c r="C91" s="125"/>
      <c r="D91" s="35">
        <v>20000</v>
      </c>
      <c r="E91" s="126" t="s">
        <v>754</v>
      </c>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c r="EQ91" s="137"/>
      <c r="ER91" s="137"/>
      <c r="ES91" s="137"/>
      <c r="ET91" s="137"/>
      <c r="EU91" s="137"/>
      <c r="EV91" s="137"/>
      <c r="EW91" s="137"/>
      <c r="EX91" s="137"/>
      <c r="EY91" s="137"/>
      <c r="EZ91" s="137"/>
      <c r="FA91" s="137"/>
      <c r="FB91" s="137"/>
      <c r="FC91" s="137"/>
      <c r="FD91" s="137"/>
      <c r="FE91" s="137"/>
      <c r="FF91" s="137"/>
      <c r="FG91" s="137"/>
      <c r="FH91" s="137"/>
      <c r="FI91" s="137"/>
      <c r="FJ91" s="137"/>
      <c r="FK91" s="137"/>
      <c r="FL91" s="137"/>
      <c r="FM91" s="137"/>
      <c r="FN91" s="137"/>
      <c r="FO91" s="137"/>
      <c r="FP91" s="137"/>
      <c r="FQ91" s="137"/>
      <c r="FR91" s="137"/>
      <c r="FS91" s="137"/>
      <c r="FT91" s="137"/>
      <c r="FU91" s="137"/>
      <c r="FV91" s="137"/>
      <c r="FW91" s="137"/>
      <c r="FX91" s="137"/>
      <c r="FY91" s="137"/>
      <c r="FZ91" s="137"/>
      <c r="GA91" s="137"/>
      <c r="GB91" s="137"/>
      <c r="GC91" s="137"/>
      <c r="GD91" s="137"/>
      <c r="GE91" s="137"/>
      <c r="GF91" s="137"/>
      <c r="GG91" s="137"/>
      <c r="GH91" s="137"/>
      <c r="GI91" s="137"/>
      <c r="GJ91" s="137"/>
      <c r="GK91" s="137"/>
      <c r="GL91" s="137"/>
      <c r="GM91" s="137"/>
      <c r="GN91" s="137"/>
      <c r="GO91" s="137"/>
      <c r="GP91" s="137"/>
      <c r="GQ91" s="137"/>
      <c r="GR91" s="137"/>
      <c r="GS91" s="137"/>
      <c r="GT91" s="137"/>
      <c r="GU91" s="137"/>
      <c r="GV91" s="137"/>
      <c r="GW91" s="137"/>
      <c r="GX91" s="137"/>
      <c r="GY91" s="137"/>
      <c r="GZ91" s="137"/>
      <c r="HA91" s="137"/>
      <c r="HB91" s="137"/>
      <c r="HC91" s="137"/>
      <c r="HD91" s="137"/>
      <c r="HE91" s="137"/>
      <c r="HF91" s="137"/>
      <c r="HG91" s="137"/>
      <c r="HH91" s="137"/>
      <c r="HI91" s="137"/>
      <c r="HJ91" s="137"/>
      <c r="HK91" s="137"/>
      <c r="HL91" s="137"/>
      <c r="HM91" s="137"/>
      <c r="HN91" s="137"/>
      <c r="HO91" s="137"/>
      <c r="HP91" s="137"/>
      <c r="HQ91" s="137"/>
      <c r="HR91" s="137"/>
      <c r="HS91" s="137"/>
      <c r="HT91" s="137"/>
      <c r="HU91" s="137"/>
      <c r="HV91" s="137"/>
      <c r="HW91" s="137"/>
      <c r="HX91" s="137"/>
      <c r="HY91" s="137"/>
      <c r="HZ91" s="137"/>
      <c r="IA91" s="137"/>
      <c r="IB91" s="137"/>
      <c r="IC91" s="137"/>
      <c r="ID91" s="137"/>
      <c r="IE91" s="137"/>
      <c r="IF91" s="137"/>
      <c r="IG91" s="137"/>
      <c r="IH91" s="137"/>
      <c r="II91" s="137"/>
      <c r="IJ91" s="137"/>
      <c r="IK91" s="137"/>
      <c r="IL91" s="137"/>
      <c r="IM91" s="137"/>
      <c r="IN91" s="137"/>
      <c r="IO91" s="138"/>
      <c r="IP91" s="138"/>
    </row>
    <row r="92" spans="1:250" s="47" customFormat="1" ht="13.5" customHeight="1">
      <c r="A92" s="123" t="s">
        <v>73</v>
      </c>
      <c r="B92" s="136" t="s">
        <v>836</v>
      </c>
      <c r="C92" s="125"/>
      <c r="D92" s="35">
        <v>20000</v>
      </c>
      <c r="E92" s="126" t="s">
        <v>754</v>
      </c>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c r="EQ92" s="137"/>
      <c r="ER92" s="137"/>
      <c r="ES92" s="137"/>
      <c r="ET92" s="137"/>
      <c r="EU92" s="137"/>
      <c r="EV92" s="137"/>
      <c r="EW92" s="137"/>
      <c r="EX92" s="137"/>
      <c r="EY92" s="137"/>
      <c r="EZ92" s="137"/>
      <c r="FA92" s="137"/>
      <c r="FB92" s="137"/>
      <c r="FC92" s="137"/>
      <c r="FD92" s="137"/>
      <c r="FE92" s="137"/>
      <c r="FF92" s="137"/>
      <c r="FG92" s="137"/>
      <c r="FH92" s="137"/>
      <c r="FI92" s="137"/>
      <c r="FJ92" s="137"/>
      <c r="FK92" s="137"/>
      <c r="FL92" s="137"/>
      <c r="FM92" s="137"/>
      <c r="FN92" s="137"/>
      <c r="FO92" s="137"/>
      <c r="FP92" s="137"/>
      <c r="FQ92" s="137"/>
      <c r="FR92" s="137"/>
      <c r="FS92" s="137"/>
      <c r="FT92" s="137"/>
      <c r="FU92" s="137"/>
      <c r="FV92" s="137"/>
      <c r="FW92" s="137"/>
      <c r="FX92" s="137"/>
      <c r="FY92" s="137"/>
      <c r="FZ92" s="137"/>
      <c r="GA92" s="137"/>
      <c r="GB92" s="137"/>
      <c r="GC92" s="137"/>
      <c r="GD92" s="137"/>
      <c r="GE92" s="137"/>
      <c r="GF92" s="137"/>
      <c r="GG92" s="137"/>
      <c r="GH92" s="137"/>
      <c r="GI92" s="137"/>
      <c r="GJ92" s="137"/>
      <c r="GK92" s="137"/>
      <c r="GL92" s="137"/>
      <c r="GM92" s="137"/>
      <c r="GN92" s="137"/>
      <c r="GO92" s="137"/>
      <c r="GP92" s="137"/>
      <c r="GQ92" s="137"/>
      <c r="GR92" s="137"/>
      <c r="GS92" s="137"/>
      <c r="GT92" s="137"/>
      <c r="GU92" s="137"/>
      <c r="GV92" s="137"/>
      <c r="GW92" s="137"/>
      <c r="GX92" s="137"/>
      <c r="GY92" s="137"/>
      <c r="GZ92" s="137"/>
      <c r="HA92" s="137"/>
      <c r="HB92" s="137"/>
      <c r="HC92" s="137"/>
      <c r="HD92" s="137"/>
      <c r="HE92" s="137"/>
      <c r="HF92" s="137"/>
      <c r="HG92" s="137"/>
      <c r="HH92" s="137"/>
      <c r="HI92" s="137"/>
      <c r="HJ92" s="137"/>
      <c r="HK92" s="137"/>
      <c r="HL92" s="137"/>
      <c r="HM92" s="137"/>
      <c r="HN92" s="137"/>
      <c r="HO92" s="137"/>
      <c r="HP92" s="137"/>
      <c r="HQ92" s="137"/>
      <c r="HR92" s="137"/>
      <c r="HS92" s="137"/>
      <c r="HT92" s="137"/>
      <c r="HU92" s="137"/>
      <c r="HV92" s="137"/>
      <c r="HW92" s="137"/>
      <c r="HX92" s="137"/>
      <c r="HY92" s="137"/>
      <c r="HZ92" s="137"/>
      <c r="IA92" s="137"/>
      <c r="IB92" s="137"/>
      <c r="IC92" s="137"/>
      <c r="ID92" s="137"/>
      <c r="IE92" s="137"/>
      <c r="IF92" s="137"/>
      <c r="IG92" s="137"/>
      <c r="IH92" s="137"/>
      <c r="II92" s="137"/>
      <c r="IJ92" s="137"/>
      <c r="IK92" s="137"/>
      <c r="IL92" s="137"/>
      <c r="IM92" s="137"/>
      <c r="IN92" s="137"/>
      <c r="IO92" s="138"/>
      <c r="IP92" s="138"/>
    </row>
    <row r="93" spans="1:250" s="47" customFormat="1" ht="13.5" customHeight="1">
      <c r="A93" s="123" t="s">
        <v>73</v>
      </c>
      <c r="B93" s="136" t="s">
        <v>837</v>
      </c>
      <c r="C93" s="125"/>
      <c r="D93" s="35">
        <v>20000</v>
      </c>
      <c r="E93" s="126" t="s">
        <v>754</v>
      </c>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c r="EQ93" s="137"/>
      <c r="ER93" s="137"/>
      <c r="ES93" s="137"/>
      <c r="ET93" s="137"/>
      <c r="EU93" s="137"/>
      <c r="EV93" s="137"/>
      <c r="EW93" s="137"/>
      <c r="EX93" s="137"/>
      <c r="EY93" s="137"/>
      <c r="EZ93" s="137"/>
      <c r="FA93" s="137"/>
      <c r="FB93" s="137"/>
      <c r="FC93" s="137"/>
      <c r="FD93" s="137"/>
      <c r="FE93" s="137"/>
      <c r="FF93" s="137"/>
      <c r="FG93" s="137"/>
      <c r="FH93" s="137"/>
      <c r="FI93" s="137"/>
      <c r="FJ93" s="137"/>
      <c r="FK93" s="137"/>
      <c r="FL93" s="137"/>
      <c r="FM93" s="137"/>
      <c r="FN93" s="137"/>
      <c r="FO93" s="137"/>
      <c r="FP93" s="137"/>
      <c r="FQ93" s="137"/>
      <c r="FR93" s="137"/>
      <c r="FS93" s="137"/>
      <c r="FT93" s="137"/>
      <c r="FU93" s="137"/>
      <c r="FV93" s="137"/>
      <c r="FW93" s="137"/>
      <c r="FX93" s="137"/>
      <c r="FY93" s="137"/>
      <c r="FZ93" s="137"/>
      <c r="GA93" s="137"/>
      <c r="GB93" s="137"/>
      <c r="GC93" s="137"/>
      <c r="GD93" s="137"/>
      <c r="GE93" s="137"/>
      <c r="GF93" s="137"/>
      <c r="GG93" s="137"/>
      <c r="GH93" s="137"/>
      <c r="GI93" s="137"/>
      <c r="GJ93" s="137"/>
      <c r="GK93" s="137"/>
      <c r="GL93" s="137"/>
      <c r="GM93" s="137"/>
      <c r="GN93" s="137"/>
      <c r="GO93" s="137"/>
      <c r="GP93" s="137"/>
      <c r="GQ93" s="137"/>
      <c r="GR93" s="137"/>
      <c r="GS93" s="137"/>
      <c r="GT93" s="137"/>
      <c r="GU93" s="137"/>
      <c r="GV93" s="137"/>
      <c r="GW93" s="137"/>
      <c r="GX93" s="137"/>
      <c r="GY93" s="137"/>
      <c r="GZ93" s="137"/>
      <c r="HA93" s="137"/>
      <c r="HB93" s="137"/>
      <c r="HC93" s="137"/>
      <c r="HD93" s="137"/>
      <c r="HE93" s="137"/>
      <c r="HF93" s="137"/>
      <c r="HG93" s="137"/>
      <c r="HH93" s="137"/>
      <c r="HI93" s="137"/>
      <c r="HJ93" s="137"/>
      <c r="HK93" s="137"/>
      <c r="HL93" s="137"/>
      <c r="HM93" s="137"/>
      <c r="HN93" s="137"/>
      <c r="HO93" s="137"/>
      <c r="HP93" s="137"/>
      <c r="HQ93" s="137"/>
      <c r="HR93" s="137"/>
      <c r="HS93" s="137"/>
      <c r="HT93" s="137"/>
      <c r="HU93" s="137"/>
      <c r="HV93" s="137"/>
      <c r="HW93" s="137"/>
      <c r="HX93" s="137"/>
      <c r="HY93" s="137"/>
      <c r="HZ93" s="137"/>
      <c r="IA93" s="137"/>
      <c r="IB93" s="137"/>
      <c r="IC93" s="137"/>
      <c r="ID93" s="137"/>
      <c r="IE93" s="137"/>
      <c r="IF93" s="137"/>
      <c r="IG93" s="137"/>
      <c r="IH93" s="137"/>
      <c r="II93" s="137"/>
      <c r="IJ93" s="137"/>
      <c r="IK93" s="137"/>
      <c r="IL93" s="137"/>
      <c r="IM93" s="137"/>
      <c r="IN93" s="137"/>
      <c r="IO93" s="138"/>
      <c r="IP93" s="138"/>
    </row>
    <row r="94" spans="1:250" s="47" customFormat="1" ht="13.5" customHeight="1">
      <c r="A94" s="123" t="s">
        <v>73</v>
      </c>
      <c r="B94" s="136" t="s">
        <v>1305</v>
      </c>
      <c r="C94" s="125"/>
      <c r="D94" s="35">
        <v>20000</v>
      </c>
      <c r="E94" s="126" t="s">
        <v>754</v>
      </c>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c r="EQ94" s="137"/>
      <c r="ER94" s="137"/>
      <c r="ES94" s="137"/>
      <c r="ET94" s="137"/>
      <c r="EU94" s="137"/>
      <c r="EV94" s="137"/>
      <c r="EW94" s="137"/>
      <c r="EX94" s="137"/>
      <c r="EY94" s="137"/>
      <c r="EZ94" s="137"/>
      <c r="FA94" s="137"/>
      <c r="FB94" s="137"/>
      <c r="FC94" s="137"/>
      <c r="FD94" s="137"/>
      <c r="FE94" s="137"/>
      <c r="FF94" s="137"/>
      <c r="FG94" s="137"/>
      <c r="FH94" s="137"/>
      <c r="FI94" s="137"/>
      <c r="FJ94" s="137"/>
      <c r="FK94" s="137"/>
      <c r="FL94" s="137"/>
      <c r="FM94" s="137"/>
      <c r="FN94" s="137"/>
      <c r="FO94" s="137"/>
      <c r="FP94" s="137"/>
      <c r="FQ94" s="137"/>
      <c r="FR94" s="137"/>
      <c r="FS94" s="137"/>
      <c r="FT94" s="137"/>
      <c r="FU94" s="137"/>
      <c r="FV94" s="137"/>
      <c r="FW94" s="137"/>
      <c r="FX94" s="137"/>
      <c r="FY94" s="137"/>
      <c r="FZ94" s="137"/>
      <c r="GA94" s="137"/>
      <c r="GB94" s="137"/>
      <c r="GC94" s="137"/>
      <c r="GD94" s="137"/>
      <c r="GE94" s="137"/>
      <c r="GF94" s="137"/>
      <c r="GG94" s="137"/>
      <c r="GH94" s="137"/>
      <c r="GI94" s="137"/>
      <c r="GJ94" s="137"/>
      <c r="GK94" s="137"/>
      <c r="GL94" s="137"/>
      <c r="GM94" s="137"/>
      <c r="GN94" s="137"/>
      <c r="GO94" s="137"/>
      <c r="GP94" s="137"/>
      <c r="GQ94" s="137"/>
      <c r="GR94" s="137"/>
      <c r="GS94" s="137"/>
      <c r="GT94" s="137"/>
      <c r="GU94" s="137"/>
      <c r="GV94" s="137"/>
      <c r="GW94" s="137"/>
      <c r="GX94" s="137"/>
      <c r="GY94" s="137"/>
      <c r="GZ94" s="137"/>
      <c r="HA94" s="137"/>
      <c r="HB94" s="137"/>
      <c r="HC94" s="137"/>
      <c r="HD94" s="137"/>
      <c r="HE94" s="137"/>
      <c r="HF94" s="137"/>
      <c r="HG94" s="137"/>
      <c r="HH94" s="137"/>
      <c r="HI94" s="137"/>
      <c r="HJ94" s="137"/>
      <c r="HK94" s="137"/>
      <c r="HL94" s="137"/>
      <c r="HM94" s="137"/>
      <c r="HN94" s="137"/>
      <c r="HO94" s="137"/>
      <c r="HP94" s="137"/>
      <c r="HQ94" s="137"/>
      <c r="HR94" s="137"/>
      <c r="HS94" s="137"/>
      <c r="HT94" s="137"/>
      <c r="HU94" s="137"/>
      <c r="HV94" s="137"/>
      <c r="HW94" s="137"/>
      <c r="HX94" s="137"/>
      <c r="HY94" s="137"/>
      <c r="HZ94" s="137"/>
      <c r="IA94" s="137"/>
      <c r="IB94" s="137"/>
      <c r="IC94" s="137"/>
      <c r="ID94" s="137"/>
      <c r="IE94" s="137"/>
      <c r="IF94" s="137"/>
      <c r="IG94" s="137"/>
      <c r="IH94" s="137"/>
      <c r="II94" s="137"/>
      <c r="IJ94" s="137"/>
      <c r="IK94" s="137"/>
      <c r="IL94" s="137"/>
      <c r="IM94" s="137"/>
      <c r="IN94" s="137"/>
      <c r="IO94" s="138"/>
      <c r="IP94" s="138"/>
    </row>
    <row r="95" spans="1:250" s="47" customFormat="1" ht="13.5" customHeight="1">
      <c r="A95" s="123" t="s">
        <v>73</v>
      </c>
      <c r="B95" s="136" t="s">
        <v>838</v>
      </c>
      <c r="C95" s="125"/>
      <c r="D95" s="35">
        <v>20000</v>
      </c>
      <c r="E95" s="126" t="s">
        <v>754</v>
      </c>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137"/>
      <c r="EE95" s="137"/>
      <c r="EF95" s="137"/>
      <c r="EG95" s="137"/>
      <c r="EH95" s="137"/>
      <c r="EI95" s="137"/>
      <c r="EJ95" s="137"/>
      <c r="EK95" s="137"/>
      <c r="EL95" s="137"/>
      <c r="EM95" s="137"/>
      <c r="EN95" s="137"/>
      <c r="EO95" s="137"/>
      <c r="EP95" s="137"/>
      <c r="EQ95" s="137"/>
      <c r="ER95" s="137"/>
      <c r="ES95" s="137"/>
      <c r="ET95" s="137"/>
      <c r="EU95" s="137"/>
      <c r="EV95" s="137"/>
      <c r="EW95" s="137"/>
      <c r="EX95" s="137"/>
      <c r="EY95" s="137"/>
      <c r="EZ95" s="137"/>
      <c r="FA95" s="137"/>
      <c r="FB95" s="137"/>
      <c r="FC95" s="137"/>
      <c r="FD95" s="137"/>
      <c r="FE95" s="137"/>
      <c r="FF95" s="137"/>
      <c r="FG95" s="137"/>
      <c r="FH95" s="137"/>
      <c r="FI95" s="137"/>
      <c r="FJ95" s="137"/>
      <c r="FK95" s="137"/>
      <c r="FL95" s="137"/>
      <c r="FM95" s="137"/>
      <c r="FN95" s="137"/>
      <c r="FO95" s="137"/>
      <c r="FP95" s="137"/>
      <c r="FQ95" s="137"/>
      <c r="FR95" s="137"/>
      <c r="FS95" s="137"/>
      <c r="FT95" s="137"/>
      <c r="FU95" s="137"/>
      <c r="FV95" s="137"/>
      <c r="FW95" s="137"/>
      <c r="FX95" s="137"/>
      <c r="FY95" s="137"/>
      <c r="FZ95" s="137"/>
      <c r="GA95" s="137"/>
      <c r="GB95" s="137"/>
      <c r="GC95" s="137"/>
      <c r="GD95" s="137"/>
      <c r="GE95" s="137"/>
      <c r="GF95" s="137"/>
      <c r="GG95" s="137"/>
      <c r="GH95" s="137"/>
      <c r="GI95" s="137"/>
      <c r="GJ95" s="137"/>
      <c r="GK95" s="137"/>
      <c r="GL95" s="137"/>
      <c r="GM95" s="137"/>
      <c r="GN95" s="137"/>
      <c r="GO95" s="137"/>
      <c r="GP95" s="137"/>
      <c r="GQ95" s="137"/>
      <c r="GR95" s="137"/>
      <c r="GS95" s="137"/>
      <c r="GT95" s="137"/>
      <c r="GU95" s="137"/>
      <c r="GV95" s="137"/>
      <c r="GW95" s="137"/>
      <c r="GX95" s="137"/>
      <c r="GY95" s="137"/>
      <c r="GZ95" s="137"/>
      <c r="HA95" s="137"/>
      <c r="HB95" s="137"/>
      <c r="HC95" s="137"/>
      <c r="HD95" s="137"/>
      <c r="HE95" s="137"/>
      <c r="HF95" s="137"/>
      <c r="HG95" s="137"/>
      <c r="HH95" s="137"/>
      <c r="HI95" s="137"/>
      <c r="HJ95" s="137"/>
      <c r="HK95" s="137"/>
      <c r="HL95" s="137"/>
      <c r="HM95" s="137"/>
      <c r="HN95" s="137"/>
      <c r="HO95" s="137"/>
      <c r="HP95" s="137"/>
      <c r="HQ95" s="137"/>
      <c r="HR95" s="137"/>
      <c r="HS95" s="137"/>
      <c r="HT95" s="137"/>
      <c r="HU95" s="137"/>
      <c r="HV95" s="137"/>
      <c r="HW95" s="137"/>
      <c r="HX95" s="137"/>
      <c r="HY95" s="137"/>
      <c r="HZ95" s="137"/>
      <c r="IA95" s="137"/>
      <c r="IB95" s="137"/>
      <c r="IC95" s="137"/>
      <c r="ID95" s="137"/>
      <c r="IE95" s="137"/>
      <c r="IF95" s="137"/>
      <c r="IG95" s="137"/>
      <c r="IH95" s="137"/>
      <c r="II95" s="137"/>
      <c r="IJ95" s="137"/>
      <c r="IK95" s="137"/>
      <c r="IL95" s="137"/>
      <c r="IM95" s="137"/>
      <c r="IN95" s="137"/>
      <c r="IO95" s="138"/>
      <c r="IP95" s="138"/>
    </row>
    <row r="96" spans="1:250" s="47" customFormat="1" ht="13.5" customHeight="1">
      <c r="A96" s="123" t="s">
        <v>73</v>
      </c>
      <c r="B96" s="136" t="s">
        <v>839</v>
      </c>
      <c r="C96" s="125"/>
      <c r="D96" s="35">
        <v>20000</v>
      </c>
      <c r="E96" s="126" t="s">
        <v>754</v>
      </c>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37"/>
      <c r="BY96" s="137"/>
      <c r="BZ96" s="137"/>
      <c r="CA96" s="137"/>
      <c r="CB96" s="137"/>
      <c r="CC96" s="137"/>
      <c r="CD96" s="137"/>
      <c r="CE96" s="137"/>
      <c r="CF96" s="137"/>
      <c r="CG96" s="137"/>
      <c r="CH96" s="137"/>
      <c r="CI96" s="137"/>
      <c r="CJ96" s="137"/>
      <c r="CK96" s="137"/>
      <c r="CL96" s="137"/>
      <c r="CM96" s="137"/>
      <c r="CN96" s="137"/>
      <c r="CO96" s="137"/>
      <c r="CP96" s="137"/>
      <c r="CQ96" s="137"/>
      <c r="CR96" s="137"/>
      <c r="CS96" s="137"/>
      <c r="CT96" s="137"/>
      <c r="CU96" s="137"/>
      <c r="CV96" s="137"/>
      <c r="CW96" s="137"/>
      <c r="CX96" s="137"/>
      <c r="CY96" s="137"/>
      <c r="CZ96" s="137"/>
      <c r="DA96" s="137"/>
      <c r="DB96" s="137"/>
      <c r="DC96" s="137"/>
      <c r="DD96" s="137"/>
      <c r="DE96" s="137"/>
      <c r="DF96" s="137"/>
      <c r="DG96" s="137"/>
      <c r="DH96" s="137"/>
      <c r="DI96" s="137"/>
      <c r="DJ96" s="137"/>
      <c r="DK96" s="137"/>
      <c r="DL96" s="137"/>
      <c r="DM96" s="137"/>
      <c r="DN96" s="137"/>
      <c r="DO96" s="137"/>
      <c r="DP96" s="137"/>
      <c r="DQ96" s="137"/>
      <c r="DR96" s="137"/>
      <c r="DS96" s="137"/>
      <c r="DT96" s="137"/>
      <c r="DU96" s="137"/>
      <c r="DV96" s="137"/>
      <c r="DW96" s="137"/>
      <c r="DX96" s="137"/>
      <c r="DY96" s="137"/>
      <c r="DZ96" s="137"/>
      <c r="EA96" s="137"/>
      <c r="EB96" s="137"/>
      <c r="EC96" s="137"/>
      <c r="ED96" s="137"/>
      <c r="EE96" s="137"/>
      <c r="EF96" s="137"/>
      <c r="EG96" s="137"/>
      <c r="EH96" s="137"/>
      <c r="EI96" s="137"/>
      <c r="EJ96" s="137"/>
      <c r="EK96" s="137"/>
      <c r="EL96" s="137"/>
      <c r="EM96" s="137"/>
      <c r="EN96" s="137"/>
      <c r="EO96" s="137"/>
      <c r="EP96" s="137"/>
      <c r="EQ96" s="137"/>
      <c r="ER96" s="137"/>
      <c r="ES96" s="137"/>
      <c r="ET96" s="137"/>
      <c r="EU96" s="137"/>
      <c r="EV96" s="137"/>
      <c r="EW96" s="137"/>
      <c r="EX96" s="137"/>
      <c r="EY96" s="137"/>
      <c r="EZ96" s="137"/>
      <c r="FA96" s="137"/>
      <c r="FB96" s="137"/>
      <c r="FC96" s="137"/>
      <c r="FD96" s="137"/>
      <c r="FE96" s="137"/>
      <c r="FF96" s="137"/>
      <c r="FG96" s="137"/>
      <c r="FH96" s="137"/>
      <c r="FI96" s="137"/>
      <c r="FJ96" s="137"/>
      <c r="FK96" s="137"/>
      <c r="FL96" s="137"/>
      <c r="FM96" s="137"/>
      <c r="FN96" s="137"/>
      <c r="FO96" s="137"/>
      <c r="FP96" s="137"/>
      <c r="FQ96" s="137"/>
      <c r="FR96" s="137"/>
      <c r="FS96" s="137"/>
      <c r="FT96" s="137"/>
      <c r="FU96" s="137"/>
      <c r="FV96" s="137"/>
      <c r="FW96" s="137"/>
      <c r="FX96" s="137"/>
      <c r="FY96" s="137"/>
      <c r="FZ96" s="137"/>
      <c r="GA96" s="137"/>
      <c r="GB96" s="137"/>
      <c r="GC96" s="137"/>
      <c r="GD96" s="137"/>
      <c r="GE96" s="137"/>
      <c r="GF96" s="137"/>
      <c r="GG96" s="137"/>
      <c r="GH96" s="137"/>
      <c r="GI96" s="137"/>
      <c r="GJ96" s="137"/>
      <c r="GK96" s="137"/>
      <c r="GL96" s="137"/>
      <c r="GM96" s="137"/>
      <c r="GN96" s="137"/>
      <c r="GO96" s="137"/>
      <c r="GP96" s="137"/>
      <c r="GQ96" s="137"/>
      <c r="GR96" s="137"/>
      <c r="GS96" s="137"/>
      <c r="GT96" s="137"/>
      <c r="GU96" s="137"/>
      <c r="GV96" s="137"/>
      <c r="GW96" s="137"/>
      <c r="GX96" s="137"/>
      <c r="GY96" s="137"/>
      <c r="GZ96" s="137"/>
      <c r="HA96" s="137"/>
      <c r="HB96" s="137"/>
      <c r="HC96" s="137"/>
      <c r="HD96" s="137"/>
      <c r="HE96" s="137"/>
      <c r="HF96" s="137"/>
      <c r="HG96" s="137"/>
      <c r="HH96" s="137"/>
      <c r="HI96" s="137"/>
      <c r="HJ96" s="137"/>
      <c r="HK96" s="137"/>
      <c r="HL96" s="137"/>
      <c r="HM96" s="137"/>
      <c r="HN96" s="137"/>
      <c r="HO96" s="137"/>
      <c r="HP96" s="137"/>
      <c r="HQ96" s="137"/>
      <c r="HR96" s="137"/>
      <c r="HS96" s="137"/>
      <c r="HT96" s="137"/>
      <c r="HU96" s="137"/>
      <c r="HV96" s="137"/>
      <c r="HW96" s="137"/>
      <c r="HX96" s="137"/>
      <c r="HY96" s="137"/>
      <c r="HZ96" s="137"/>
      <c r="IA96" s="137"/>
      <c r="IB96" s="137"/>
      <c r="IC96" s="137"/>
      <c r="ID96" s="137"/>
      <c r="IE96" s="137"/>
      <c r="IF96" s="137"/>
      <c r="IG96" s="137"/>
      <c r="IH96" s="137"/>
      <c r="II96" s="137"/>
      <c r="IJ96" s="137"/>
      <c r="IK96" s="137"/>
      <c r="IL96" s="137"/>
      <c r="IM96" s="137"/>
      <c r="IN96" s="137"/>
      <c r="IO96" s="138"/>
      <c r="IP96" s="138"/>
    </row>
    <row r="97" spans="1:250" s="47" customFormat="1" ht="13.5" customHeight="1">
      <c r="A97" s="123" t="s">
        <v>73</v>
      </c>
      <c r="B97" s="136" t="s">
        <v>840</v>
      </c>
      <c r="C97" s="125"/>
      <c r="D97" s="35">
        <v>23000</v>
      </c>
      <c r="E97" s="126" t="s">
        <v>754</v>
      </c>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137"/>
      <c r="BY97" s="137"/>
      <c r="BZ97" s="137"/>
      <c r="CA97" s="137"/>
      <c r="CB97" s="137"/>
      <c r="CC97" s="137"/>
      <c r="CD97" s="137"/>
      <c r="CE97" s="137"/>
      <c r="CF97" s="137"/>
      <c r="CG97" s="137"/>
      <c r="CH97" s="137"/>
      <c r="CI97" s="137"/>
      <c r="CJ97" s="137"/>
      <c r="CK97" s="137"/>
      <c r="CL97" s="137"/>
      <c r="CM97" s="137"/>
      <c r="CN97" s="137"/>
      <c r="CO97" s="137"/>
      <c r="CP97" s="137"/>
      <c r="CQ97" s="137"/>
      <c r="CR97" s="137"/>
      <c r="CS97" s="137"/>
      <c r="CT97" s="137"/>
      <c r="CU97" s="137"/>
      <c r="CV97" s="137"/>
      <c r="CW97" s="137"/>
      <c r="CX97" s="137"/>
      <c r="CY97" s="137"/>
      <c r="CZ97" s="137"/>
      <c r="DA97" s="137"/>
      <c r="DB97" s="137"/>
      <c r="DC97" s="137"/>
      <c r="DD97" s="137"/>
      <c r="DE97" s="137"/>
      <c r="DF97" s="137"/>
      <c r="DG97" s="137"/>
      <c r="DH97" s="137"/>
      <c r="DI97" s="137"/>
      <c r="DJ97" s="137"/>
      <c r="DK97" s="137"/>
      <c r="DL97" s="137"/>
      <c r="DM97" s="137"/>
      <c r="DN97" s="137"/>
      <c r="DO97" s="137"/>
      <c r="DP97" s="137"/>
      <c r="DQ97" s="137"/>
      <c r="DR97" s="137"/>
      <c r="DS97" s="137"/>
      <c r="DT97" s="137"/>
      <c r="DU97" s="137"/>
      <c r="DV97" s="137"/>
      <c r="DW97" s="137"/>
      <c r="DX97" s="137"/>
      <c r="DY97" s="137"/>
      <c r="DZ97" s="137"/>
      <c r="EA97" s="137"/>
      <c r="EB97" s="137"/>
      <c r="EC97" s="137"/>
      <c r="ED97" s="137"/>
      <c r="EE97" s="137"/>
      <c r="EF97" s="137"/>
      <c r="EG97" s="137"/>
      <c r="EH97" s="137"/>
      <c r="EI97" s="137"/>
      <c r="EJ97" s="137"/>
      <c r="EK97" s="137"/>
      <c r="EL97" s="137"/>
      <c r="EM97" s="137"/>
      <c r="EN97" s="137"/>
      <c r="EO97" s="137"/>
      <c r="EP97" s="137"/>
      <c r="EQ97" s="137"/>
      <c r="ER97" s="137"/>
      <c r="ES97" s="137"/>
      <c r="ET97" s="137"/>
      <c r="EU97" s="137"/>
      <c r="EV97" s="137"/>
      <c r="EW97" s="137"/>
      <c r="EX97" s="137"/>
      <c r="EY97" s="137"/>
      <c r="EZ97" s="137"/>
      <c r="FA97" s="137"/>
      <c r="FB97" s="137"/>
      <c r="FC97" s="137"/>
      <c r="FD97" s="137"/>
      <c r="FE97" s="137"/>
      <c r="FF97" s="137"/>
      <c r="FG97" s="137"/>
      <c r="FH97" s="137"/>
      <c r="FI97" s="137"/>
      <c r="FJ97" s="137"/>
      <c r="FK97" s="137"/>
      <c r="FL97" s="137"/>
      <c r="FM97" s="137"/>
      <c r="FN97" s="137"/>
      <c r="FO97" s="137"/>
      <c r="FP97" s="137"/>
      <c r="FQ97" s="137"/>
      <c r="FR97" s="137"/>
      <c r="FS97" s="137"/>
      <c r="FT97" s="137"/>
      <c r="FU97" s="137"/>
      <c r="FV97" s="137"/>
      <c r="FW97" s="137"/>
      <c r="FX97" s="137"/>
      <c r="FY97" s="137"/>
      <c r="FZ97" s="137"/>
      <c r="GA97" s="137"/>
      <c r="GB97" s="137"/>
      <c r="GC97" s="137"/>
      <c r="GD97" s="137"/>
      <c r="GE97" s="137"/>
      <c r="GF97" s="137"/>
      <c r="GG97" s="137"/>
      <c r="GH97" s="137"/>
      <c r="GI97" s="137"/>
      <c r="GJ97" s="137"/>
      <c r="GK97" s="137"/>
      <c r="GL97" s="137"/>
      <c r="GM97" s="137"/>
      <c r="GN97" s="137"/>
      <c r="GO97" s="137"/>
      <c r="GP97" s="137"/>
      <c r="GQ97" s="137"/>
      <c r="GR97" s="137"/>
      <c r="GS97" s="137"/>
      <c r="GT97" s="137"/>
      <c r="GU97" s="137"/>
      <c r="GV97" s="137"/>
      <c r="GW97" s="137"/>
      <c r="GX97" s="137"/>
      <c r="GY97" s="137"/>
      <c r="GZ97" s="137"/>
      <c r="HA97" s="137"/>
      <c r="HB97" s="137"/>
      <c r="HC97" s="137"/>
      <c r="HD97" s="137"/>
      <c r="HE97" s="137"/>
      <c r="HF97" s="137"/>
      <c r="HG97" s="137"/>
      <c r="HH97" s="137"/>
      <c r="HI97" s="137"/>
      <c r="HJ97" s="137"/>
      <c r="HK97" s="137"/>
      <c r="HL97" s="137"/>
      <c r="HM97" s="137"/>
      <c r="HN97" s="137"/>
      <c r="HO97" s="137"/>
      <c r="HP97" s="137"/>
      <c r="HQ97" s="137"/>
      <c r="HR97" s="137"/>
      <c r="HS97" s="137"/>
      <c r="HT97" s="137"/>
      <c r="HU97" s="137"/>
      <c r="HV97" s="137"/>
      <c r="HW97" s="137"/>
      <c r="HX97" s="137"/>
      <c r="HY97" s="137"/>
      <c r="HZ97" s="137"/>
      <c r="IA97" s="137"/>
      <c r="IB97" s="137"/>
      <c r="IC97" s="137"/>
      <c r="ID97" s="137"/>
      <c r="IE97" s="137"/>
      <c r="IF97" s="137"/>
      <c r="IG97" s="137"/>
      <c r="IH97" s="137"/>
      <c r="II97" s="137"/>
      <c r="IJ97" s="137"/>
      <c r="IK97" s="137"/>
      <c r="IL97" s="137"/>
      <c r="IM97" s="137"/>
      <c r="IN97" s="137"/>
      <c r="IO97" s="138"/>
      <c r="IP97" s="138"/>
    </row>
    <row r="98" spans="1:250" s="47" customFormat="1" ht="13.5" customHeight="1">
      <c r="A98" s="123" t="s">
        <v>73</v>
      </c>
      <c r="B98" s="136" t="s">
        <v>1306</v>
      </c>
      <c r="C98" s="125"/>
      <c r="D98" s="35">
        <v>20000</v>
      </c>
      <c r="E98" s="126" t="s">
        <v>754</v>
      </c>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7"/>
      <c r="BR98" s="137"/>
      <c r="BS98" s="137"/>
      <c r="BT98" s="137"/>
      <c r="BU98" s="137"/>
      <c r="BV98" s="137"/>
      <c r="BW98" s="137"/>
      <c r="BX98" s="137"/>
      <c r="BY98" s="137"/>
      <c r="BZ98" s="137"/>
      <c r="CA98" s="137"/>
      <c r="CB98" s="137"/>
      <c r="CC98" s="137"/>
      <c r="CD98" s="137"/>
      <c r="CE98" s="137"/>
      <c r="CF98" s="137"/>
      <c r="CG98" s="137"/>
      <c r="CH98" s="137"/>
      <c r="CI98" s="137"/>
      <c r="CJ98" s="137"/>
      <c r="CK98" s="137"/>
      <c r="CL98" s="137"/>
      <c r="CM98" s="137"/>
      <c r="CN98" s="137"/>
      <c r="CO98" s="137"/>
      <c r="CP98" s="137"/>
      <c r="CQ98" s="137"/>
      <c r="CR98" s="137"/>
      <c r="CS98" s="137"/>
      <c r="CT98" s="137"/>
      <c r="CU98" s="137"/>
      <c r="CV98" s="137"/>
      <c r="CW98" s="137"/>
      <c r="CX98" s="137"/>
      <c r="CY98" s="137"/>
      <c r="CZ98" s="137"/>
      <c r="DA98" s="137"/>
      <c r="DB98" s="137"/>
      <c r="DC98" s="137"/>
      <c r="DD98" s="137"/>
      <c r="DE98" s="137"/>
      <c r="DF98" s="137"/>
      <c r="DG98" s="137"/>
      <c r="DH98" s="137"/>
      <c r="DI98" s="137"/>
      <c r="DJ98" s="137"/>
      <c r="DK98" s="137"/>
      <c r="DL98" s="137"/>
      <c r="DM98" s="137"/>
      <c r="DN98" s="137"/>
      <c r="DO98" s="137"/>
      <c r="DP98" s="137"/>
      <c r="DQ98" s="137"/>
      <c r="DR98" s="137"/>
      <c r="DS98" s="137"/>
      <c r="DT98" s="137"/>
      <c r="DU98" s="137"/>
      <c r="DV98" s="137"/>
      <c r="DW98" s="137"/>
      <c r="DX98" s="137"/>
      <c r="DY98" s="137"/>
      <c r="DZ98" s="137"/>
      <c r="EA98" s="137"/>
      <c r="EB98" s="137"/>
      <c r="EC98" s="137"/>
      <c r="ED98" s="137"/>
      <c r="EE98" s="137"/>
      <c r="EF98" s="137"/>
      <c r="EG98" s="137"/>
      <c r="EH98" s="137"/>
      <c r="EI98" s="137"/>
      <c r="EJ98" s="137"/>
      <c r="EK98" s="137"/>
      <c r="EL98" s="137"/>
      <c r="EM98" s="137"/>
      <c r="EN98" s="137"/>
      <c r="EO98" s="137"/>
      <c r="EP98" s="137"/>
      <c r="EQ98" s="137"/>
      <c r="ER98" s="137"/>
      <c r="ES98" s="137"/>
      <c r="ET98" s="137"/>
      <c r="EU98" s="137"/>
      <c r="EV98" s="137"/>
      <c r="EW98" s="137"/>
      <c r="EX98" s="137"/>
      <c r="EY98" s="137"/>
      <c r="EZ98" s="137"/>
      <c r="FA98" s="137"/>
      <c r="FB98" s="137"/>
      <c r="FC98" s="137"/>
      <c r="FD98" s="137"/>
      <c r="FE98" s="137"/>
      <c r="FF98" s="137"/>
      <c r="FG98" s="137"/>
      <c r="FH98" s="137"/>
      <c r="FI98" s="137"/>
      <c r="FJ98" s="137"/>
      <c r="FK98" s="137"/>
      <c r="FL98" s="137"/>
      <c r="FM98" s="137"/>
      <c r="FN98" s="137"/>
      <c r="FO98" s="137"/>
      <c r="FP98" s="137"/>
      <c r="FQ98" s="137"/>
      <c r="FR98" s="137"/>
      <c r="FS98" s="137"/>
      <c r="FT98" s="137"/>
      <c r="FU98" s="137"/>
      <c r="FV98" s="137"/>
      <c r="FW98" s="137"/>
      <c r="FX98" s="137"/>
      <c r="FY98" s="137"/>
      <c r="FZ98" s="137"/>
      <c r="GA98" s="137"/>
      <c r="GB98" s="137"/>
      <c r="GC98" s="137"/>
      <c r="GD98" s="137"/>
      <c r="GE98" s="137"/>
      <c r="GF98" s="137"/>
      <c r="GG98" s="137"/>
      <c r="GH98" s="137"/>
      <c r="GI98" s="137"/>
      <c r="GJ98" s="137"/>
      <c r="GK98" s="137"/>
      <c r="GL98" s="137"/>
      <c r="GM98" s="137"/>
      <c r="GN98" s="137"/>
      <c r="GO98" s="137"/>
      <c r="GP98" s="137"/>
      <c r="GQ98" s="137"/>
      <c r="GR98" s="137"/>
      <c r="GS98" s="137"/>
      <c r="GT98" s="137"/>
      <c r="GU98" s="137"/>
      <c r="GV98" s="137"/>
      <c r="GW98" s="137"/>
      <c r="GX98" s="137"/>
      <c r="GY98" s="137"/>
      <c r="GZ98" s="137"/>
      <c r="HA98" s="137"/>
      <c r="HB98" s="137"/>
      <c r="HC98" s="137"/>
      <c r="HD98" s="137"/>
      <c r="HE98" s="137"/>
      <c r="HF98" s="137"/>
      <c r="HG98" s="137"/>
      <c r="HH98" s="137"/>
      <c r="HI98" s="137"/>
      <c r="HJ98" s="137"/>
      <c r="HK98" s="137"/>
      <c r="HL98" s="137"/>
      <c r="HM98" s="137"/>
      <c r="HN98" s="137"/>
      <c r="HO98" s="137"/>
      <c r="HP98" s="137"/>
      <c r="HQ98" s="137"/>
      <c r="HR98" s="137"/>
      <c r="HS98" s="137"/>
      <c r="HT98" s="137"/>
      <c r="HU98" s="137"/>
      <c r="HV98" s="137"/>
      <c r="HW98" s="137"/>
      <c r="HX98" s="137"/>
      <c r="HY98" s="137"/>
      <c r="HZ98" s="137"/>
      <c r="IA98" s="137"/>
      <c r="IB98" s="137"/>
      <c r="IC98" s="137"/>
      <c r="ID98" s="137"/>
      <c r="IE98" s="137"/>
      <c r="IF98" s="137"/>
      <c r="IG98" s="137"/>
      <c r="IH98" s="137"/>
      <c r="II98" s="137"/>
      <c r="IJ98" s="137"/>
      <c r="IK98" s="137"/>
      <c r="IL98" s="137"/>
      <c r="IM98" s="137"/>
      <c r="IN98" s="137"/>
      <c r="IO98" s="138"/>
      <c r="IP98" s="138"/>
    </row>
    <row r="99" spans="1:250" s="47" customFormat="1" ht="13.5" customHeight="1">
      <c r="A99" s="123" t="s">
        <v>73</v>
      </c>
      <c r="B99" s="136" t="s">
        <v>841</v>
      </c>
      <c r="C99" s="125"/>
      <c r="D99" s="35">
        <v>40000</v>
      </c>
      <c r="E99" s="126" t="s">
        <v>754</v>
      </c>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c r="CA99" s="137"/>
      <c r="CB99" s="137"/>
      <c r="CC99" s="137"/>
      <c r="CD99" s="137"/>
      <c r="CE99" s="137"/>
      <c r="CF99" s="137"/>
      <c r="CG99" s="137"/>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137"/>
      <c r="DG99" s="137"/>
      <c r="DH99" s="137"/>
      <c r="DI99" s="137"/>
      <c r="DJ99" s="137"/>
      <c r="DK99" s="137"/>
      <c r="DL99" s="137"/>
      <c r="DM99" s="137"/>
      <c r="DN99" s="137"/>
      <c r="DO99" s="137"/>
      <c r="DP99" s="137"/>
      <c r="DQ99" s="137"/>
      <c r="DR99" s="137"/>
      <c r="DS99" s="137"/>
      <c r="DT99" s="137"/>
      <c r="DU99" s="137"/>
      <c r="DV99" s="137"/>
      <c r="DW99" s="137"/>
      <c r="DX99" s="137"/>
      <c r="DY99" s="137"/>
      <c r="DZ99" s="137"/>
      <c r="EA99" s="137"/>
      <c r="EB99" s="137"/>
      <c r="EC99" s="137"/>
      <c r="ED99" s="137"/>
      <c r="EE99" s="137"/>
      <c r="EF99" s="137"/>
      <c r="EG99" s="137"/>
      <c r="EH99" s="137"/>
      <c r="EI99" s="137"/>
      <c r="EJ99" s="137"/>
      <c r="EK99" s="137"/>
      <c r="EL99" s="137"/>
      <c r="EM99" s="137"/>
      <c r="EN99" s="137"/>
      <c r="EO99" s="137"/>
      <c r="EP99" s="137"/>
      <c r="EQ99" s="137"/>
      <c r="ER99" s="137"/>
      <c r="ES99" s="137"/>
      <c r="ET99" s="137"/>
      <c r="EU99" s="137"/>
      <c r="EV99" s="137"/>
      <c r="EW99" s="137"/>
      <c r="EX99" s="137"/>
      <c r="EY99" s="137"/>
      <c r="EZ99" s="137"/>
      <c r="FA99" s="137"/>
      <c r="FB99" s="137"/>
      <c r="FC99" s="137"/>
      <c r="FD99" s="137"/>
      <c r="FE99" s="137"/>
      <c r="FF99" s="137"/>
      <c r="FG99" s="137"/>
      <c r="FH99" s="137"/>
      <c r="FI99" s="137"/>
      <c r="FJ99" s="137"/>
      <c r="FK99" s="137"/>
      <c r="FL99" s="137"/>
      <c r="FM99" s="137"/>
      <c r="FN99" s="137"/>
      <c r="FO99" s="137"/>
      <c r="FP99" s="137"/>
      <c r="FQ99" s="137"/>
      <c r="FR99" s="137"/>
      <c r="FS99" s="137"/>
      <c r="FT99" s="137"/>
      <c r="FU99" s="137"/>
      <c r="FV99" s="137"/>
      <c r="FW99" s="137"/>
      <c r="FX99" s="137"/>
      <c r="FY99" s="137"/>
      <c r="FZ99" s="137"/>
      <c r="GA99" s="137"/>
      <c r="GB99" s="137"/>
      <c r="GC99" s="137"/>
      <c r="GD99" s="137"/>
      <c r="GE99" s="137"/>
      <c r="GF99" s="137"/>
      <c r="GG99" s="137"/>
      <c r="GH99" s="137"/>
      <c r="GI99" s="137"/>
      <c r="GJ99" s="137"/>
      <c r="GK99" s="137"/>
      <c r="GL99" s="137"/>
      <c r="GM99" s="137"/>
      <c r="GN99" s="137"/>
      <c r="GO99" s="137"/>
      <c r="GP99" s="137"/>
      <c r="GQ99" s="137"/>
      <c r="GR99" s="137"/>
      <c r="GS99" s="137"/>
      <c r="GT99" s="137"/>
      <c r="GU99" s="137"/>
      <c r="GV99" s="137"/>
      <c r="GW99" s="137"/>
      <c r="GX99" s="137"/>
      <c r="GY99" s="137"/>
      <c r="GZ99" s="137"/>
      <c r="HA99" s="137"/>
      <c r="HB99" s="137"/>
      <c r="HC99" s="137"/>
      <c r="HD99" s="137"/>
      <c r="HE99" s="137"/>
      <c r="HF99" s="137"/>
      <c r="HG99" s="137"/>
      <c r="HH99" s="137"/>
      <c r="HI99" s="137"/>
      <c r="HJ99" s="137"/>
      <c r="HK99" s="137"/>
      <c r="HL99" s="137"/>
      <c r="HM99" s="137"/>
      <c r="HN99" s="137"/>
      <c r="HO99" s="137"/>
      <c r="HP99" s="137"/>
      <c r="HQ99" s="137"/>
      <c r="HR99" s="137"/>
      <c r="HS99" s="137"/>
      <c r="HT99" s="137"/>
      <c r="HU99" s="137"/>
      <c r="HV99" s="137"/>
      <c r="HW99" s="137"/>
      <c r="HX99" s="137"/>
      <c r="HY99" s="137"/>
      <c r="HZ99" s="137"/>
      <c r="IA99" s="137"/>
      <c r="IB99" s="137"/>
      <c r="IC99" s="137"/>
      <c r="ID99" s="137"/>
      <c r="IE99" s="137"/>
      <c r="IF99" s="137"/>
      <c r="IG99" s="137"/>
      <c r="IH99" s="137"/>
      <c r="II99" s="137"/>
      <c r="IJ99" s="137"/>
      <c r="IK99" s="137"/>
      <c r="IL99" s="137"/>
      <c r="IM99" s="137"/>
      <c r="IN99" s="137"/>
      <c r="IO99" s="138"/>
      <c r="IP99" s="138"/>
    </row>
    <row r="100" spans="1:250" s="47" customFormat="1" ht="13.5" customHeight="1">
      <c r="A100" s="123" t="s">
        <v>73</v>
      </c>
      <c r="B100" s="136" t="s">
        <v>842</v>
      </c>
      <c r="C100" s="125"/>
      <c r="D100" s="35">
        <v>40000</v>
      </c>
      <c r="E100" s="126" t="s">
        <v>754</v>
      </c>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c r="CG100" s="137"/>
      <c r="CH100" s="137"/>
      <c r="CI100" s="137"/>
      <c r="CJ100" s="137"/>
      <c r="CK100" s="137"/>
      <c r="CL100" s="137"/>
      <c r="CM100" s="137"/>
      <c r="CN100" s="137"/>
      <c r="CO100" s="137"/>
      <c r="CP100" s="137"/>
      <c r="CQ100" s="137"/>
      <c r="CR100" s="137"/>
      <c r="CS100" s="137"/>
      <c r="CT100" s="137"/>
      <c r="CU100" s="137"/>
      <c r="CV100" s="137"/>
      <c r="CW100" s="137"/>
      <c r="CX100" s="137"/>
      <c r="CY100" s="137"/>
      <c r="CZ100" s="137"/>
      <c r="DA100" s="137"/>
      <c r="DB100" s="137"/>
      <c r="DC100" s="137"/>
      <c r="DD100" s="137"/>
      <c r="DE100" s="137"/>
      <c r="DF100" s="137"/>
      <c r="DG100" s="137"/>
      <c r="DH100" s="137"/>
      <c r="DI100" s="137"/>
      <c r="DJ100" s="137"/>
      <c r="DK100" s="137"/>
      <c r="DL100" s="137"/>
      <c r="DM100" s="137"/>
      <c r="DN100" s="137"/>
      <c r="DO100" s="137"/>
      <c r="DP100" s="137"/>
      <c r="DQ100" s="137"/>
      <c r="DR100" s="137"/>
      <c r="DS100" s="137"/>
      <c r="DT100" s="137"/>
      <c r="DU100" s="137"/>
      <c r="DV100" s="137"/>
      <c r="DW100" s="137"/>
      <c r="DX100" s="137"/>
      <c r="DY100" s="137"/>
      <c r="DZ100" s="137"/>
      <c r="EA100" s="137"/>
      <c r="EB100" s="137"/>
      <c r="EC100" s="137"/>
      <c r="ED100" s="137"/>
      <c r="EE100" s="137"/>
      <c r="EF100" s="137"/>
      <c r="EG100" s="137"/>
      <c r="EH100" s="137"/>
      <c r="EI100" s="137"/>
      <c r="EJ100" s="137"/>
      <c r="EK100" s="137"/>
      <c r="EL100" s="137"/>
      <c r="EM100" s="137"/>
      <c r="EN100" s="137"/>
      <c r="EO100" s="137"/>
      <c r="EP100" s="137"/>
      <c r="EQ100" s="137"/>
      <c r="ER100" s="137"/>
      <c r="ES100" s="137"/>
      <c r="ET100" s="137"/>
      <c r="EU100" s="137"/>
      <c r="EV100" s="137"/>
      <c r="EW100" s="137"/>
      <c r="EX100" s="137"/>
      <c r="EY100" s="137"/>
      <c r="EZ100" s="137"/>
      <c r="FA100" s="137"/>
      <c r="FB100" s="137"/>
      <c r="FC100" s="137"/>
      <c r="FD100" s="137"/>
      <c r="FE100" s="137"/>
      <c r="FF100" s="137"/>
      <c r="FG100" s="137"/>
      <c r="FH100" s="137"/>
      <c r="FI100" s="137"/>
      <c r="FJ100" s="137"/>
      <c r="FK100" s="137"/>
      <c r="FL100" s="137"/>
      <c r="FM100" s="137"/>
      <c r="FN100" s="137"/>
      <c r="FO100" s="137"/>
      <c r="FP100" s="137"/>
      <c r="FQ100" s="137"/>
      <c r="FR100" s="137"/>
      <c r="FS100" s="137"/>
      <c r="FT100" s="137"/>
      <c r="FU100" s="137"/>
      <c r="FV100" s="137"/>
      <c r="FW100" s="137"/>
      <c r="FX100" s="137"/>
      <c r="FY100" s="137"/>
      <c r="FZ100" s="137"/>
      <c r="GA100" s="137"/>
      <c r="GB100" s="137"/>
      <c r="GC100" s="137"/>
      <c r="GD100" s="137"/>
      <c r="GE100" s="137"/>
      <c r="GF100" s="137"/>
      <c r="GG100" s="137"/>
      <c r="GH100" s="137"/>
      <c r="GI100" s="137"/>
      <c r="GJ100" s="137"/>
      <c r="GK100" s="137"/>
      <c r="GL100" s="137"/>
      <c r="GM100" s="137"/>
      <c r="GN100" s="137"/>
      <c r="GO100" s="137"/>
      <c r="GP100" s="137"/>
      <c r="GQ100" s="137"/>
      <c r="GR100" s="137"/>
      <c r="GS100" s="137"/>
      <c r="GT100" s="137"/>
      <c r="GU100" s="137"/>
      <c r="GV100" s="137"/>
      <c r="GW100" s="137"/>
      <c r="GX100" s="137"/>
      <c r="GY100" s="137"/>
      <c r="GZ100" s="137"/>
      <c r="HA100" s="137"/>
      <c r="HB100" s="137"/>
      <c r="HC100" s="137"/>
      <c r="HD100" s="137"/>
      <c r="HE100" s="137"/>
      <c r="HF100" s="137"/>
      <c r="HG100" s="137"/>
      <c r="HH100" s="137"/>
      <c r="HI100" s="137"/>
      <c r="HJ100" s="137"/>
      <c r="HK100" s="137"/>
      <c r="HL100" s="137"/>
      <c r="HM100" s="137"/>
      <c r="HN100" s="137"/>
      <c r="HO100" s="137"/>
      <c r="HP100" s="137"/>
      <c r="HQ100" s="137"/>
      <c r="HR100" s="137"/>
      <c r="HS100" s="137"/>
      <c r="HT100" s="137"/>
      <c r="HU100" s="137"/>
      <c r="HV100" s="137"/>
      <c r="HW100" s="137"/>
      <c r="HX100" s="137"/>
      <c r="HY100" s="137"/>
      <c r="HZ100" s="137"/>
      <c r="IA100" s="137"/>
      <c r="IB100" s="137"/>
      <c r="IC100" s="137"/>
      <c r="ID100" s="137"/>
      <c r="IE100" s="137"/>
      <c r="IF100" s="137"/>
      <c r="IG100" s="137"/>
      <c r="IH100" s="137"/>
      <c r="II100" s="137"/>
      <c r="IJ100" s="137"/>
      <c r="IK100" s="137"/>
      <c r="IL100" s="137"/>
      <c r="IM100" s="137"/>
      <c r="IN100" s="137"/>
      <c r="IO100" s="138"/>
      <c r="IP100" s="138"/>
    </row>
    <row r="101" spans="1:250" s="47" customFormat="1" ht="13.5" customHeight="1">
      <c r="A101" s="123" t="s">
        <v>73</v>
      </c>
      <c r="B101" s="136" t="s">
        <v>843</v>
      </c>
      <c r="C101" s="125"/>
      <c r="D101" s="35">
        <v>25000</v>
      </c>
      <c r="E101" s="126" t="s">
        <v>754</v>
      </c>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c r="CW101" s="137"/>
      <c r="CX101" s="137"/>
      <c r="CY101" s="137"/>
      <c r="CZ101" s="137"/>
      <c r="DA101" s="137"/>
      <c r="DB101" s="137"/>
      <c r="DC101" s="137"/>
      <c r="DD101" s="137"/>
      <c r="DE101" s="137"/>
      <c r="DF101" s="137"/>
      <c r="DG101" s="137"/>
      <c r="DH101" s="137"/>
      <c r="DI101" s="137"/>
      <c r="DJ101" s="137"/>
      <c r="DK101" s="137"/>
      <c r="DL101" s="137"/>
      <c r="DM101" s="137"/>
      <c r="DN101" s="137"/>
      <c r="DO101" s="137"/>
      <c r="DP101" s="137"/>
      <c r="DQ101" s="137"/>
      <c r="DR101" s="137"/>
      <c r="DS101" s="137"/>
      <c r="DT101" s="137"/>
      <c r="DU101" s="137"/>
      <c r="DV101" s="137"/>
      <c r="DW101" s="137"/>
      <c r="DX101" s="137"/>
      <c r="DY101" s="137"/>
      <c r="DZ101" s="137"/>
      <c r="EA101" s="137"/>
      <c r="EB101" s="137"/>
      <c r="EC101" s="137"/>
      <c r="ED101" s="137"/>
      <c r="EE101" s="137"/>
      <c r="EF101" s="137"/>
      <c r="EG101" s="137"/>
      <c r="EH101" s="137"/>
      <c r="EI101" s="137"/>
      <c r="EJ101" s="137"/>
      <c r="EK101" s="137"/>
      <c r="EL101" s="137"/>
      <c r="EM101" s="137"/>
      <c r="EN101" s="137"/>
      <c r="EO101" s="137"/>
      <c r="EP101" s="137"/>
      <c r="EQ101" s="137"/>
      <c r="ER101" s="137"/>
      <c r="ES101" s="137"/>
      <c r="ET101" s="137"/>
      <c r="EU101" s="137"/>
      <c r="EV101" s="137"/>
      <c r="EW101" s="137"/>
      <c r="EX101" s="137"/>
      <c r="EY101" s="137"/>
      <c r="EZ101" s="137"/>
      <c r="FA101" s="137"/>
      <c r="FB101" s="137"/>
      <c r="FC101" s="137"/>
      <c r="FD101" s="137"/>
      <c r="FE101" s="137"/>
      <c r="FF101" s="137"/>
      <c r="FG101" s="137"/>
      <c r="FH101" s="137"/>
      <c r="FI101" s="137"/>
      <c r="FJ101" s="137"/>
      <c r="FK101" s="137"/>
      <c r="FL101" s="137"/>
      <c r="FM101" s="137"/>
      <c r="FN101" s="137"/>
      <c r="FO101" s="137"/>
      <c r="FP101" s="137"/>
      <c r="FQ101" s="137"/>
      <c r="FR101" s="137"/>
      <c r="FS101" s="137"/>
      <c r="FT101" s="137"/>
      <c r="FU101" s="137"/>
      <c r="FV101" s="137"/>
      <c r="FW101" s="137"/>
      <c r="FX101" s="137"/>
      <c r="FY101" s="137"/>
      <c r="FZ101" s="137"/>
      <c r="GA101" s="137"/>
      <c r="GB101" s="137"/>
      <c r="GC101" s="137"/>
      <c r="GD101" s="137"/>
      <c r="GE101" s="137"/>
      <c r="GF101" s="137"/>
      <c r="GG101" s="137"/>
      <c r="GH101" s="137"/>
      <c r="GI101" s="137"/>
      <c r="GJ101" s="137"/>
      <c r="GK101" s="137"/>
      <c r="GL101" s="137"/>
      <c r="GM101" s="137"/>
      <c r="GN101" s="137"/>
      <c r="GO101" s="137"/>
      <c r="GP101" s="137"/>
      <c r="GQ101" s="137"/>
      <c r="GR101" s="137"/>
      <c r="GS101" s="137"/>
      <c r="GT101" s="137"/>
      <c r="GU101" s="137"/>
      <c r="GV101" s="137"/>
      <c r="GW101" s="137"/>
      <c r="GX101" s="137"/>
      <c r="GY101" s="137"/>
      <c r="GZ101" s="137"/>
      <c r="HA101" s="137"/>
      <c r="HB101" s="137"/>
      <c r="HC101" s="137"/>
      <c r="HD101" s="137"/>
      <c r="HE101" s="137"/>
      <c r="HF101" s="137"/>
      <c r="HG101" s="137"/>
      <c r="HH101" s="137"/>
      <c r="HI101" s="137"/>
      <c r="HJ101" s="137"/>
      <c r="HK101" s="137"/>
      <c r="HL101" s="137"/>
      <c r="HM101" s="137"/>
      <c r="HN101" s="137"/>
      <c r="HO101" s="137"/>
      <c r="HP101" s="137"/>
      <c r="HQ101" s="137"/>
      <c r="HR101" s="137"/>
      <c r="HS101" s="137"/>
      <c r="HT101" s="137"/>
      <c r="HU101" s="137"/>
      <c r="HV101" s="137"/>
      <c r="HW101" s="137"/>
      <c r="HX101" s="137"/>
      <c r="HY101" s="137"/>
      <c r="HZ101" s="137"/>
      <c r="IA101" s="137"/>
      <c r="IB101" s="137"/>
      <c r="IC101" s="137"/>
      <c r="ID101" s="137"/>
      <c r="IE101" s="137"/>
      <c r="IF101" s="137"/>
      <c r="IG101" s="137"/>
      <c r="IH101" s="137"/>
      <c r="II101" s="137"/>
      <c r="IJ101" s="137"/>
      <c r="IK101" s="137"/>
      <c r="IL101" s="137"/>
      <c r="IM101" s="137"/>
      <c r="IN101" s="137"/>
      <c r="IO101" s="138"/>
      <c r="IP101" s="138"/>
    </row>
    <row r="102" spans="1:250" s="47" customFormat="1" ht="13.5" customHeight="1">
      <c r="A102" s="123" t="s">
        <v>73</v>
      </c>
      <c r="B102" s="136" t="s">
        <v>844</v>
      </c>
      <c r="C102" s="125"/>
      <c r="D102" s="35">
        <v>40000</v>
      </c>
      <c r="E102" s="126" t="s">
        <v>754</v>
      </c>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c r="CG102" s="137"/>
      <c r="CH102" s="137"/>
      <c r="CI102" s="137"/>
      <c r="CJ102" s="137"/>
      <c r="CK102" s="137"/>
      <c r="CL102" s="137"/>
      <c r="CM102" s="137"/>
      <c r="CN102" s="137"/>
      <c r="CO102" s="137"/>
      <c r="CP102" s="137"/>
      <c r="CQ102" s="137"/>
      <c r="CR102" s="137"/>
      <c r="CS102" s="137"/>
      <c r="CT102" s="137"/>
      <c r="CU102" s="137"/>
      <c r="CV102" s="137"/>
      <c r="CW102" s="137"/>
      <c r="CX102" s="137"/>
      <c r="CY102" s="137"/>
      <c r="CZ102" s="137"/>
      <c r="DA102" s="137"/>
      <c r="DB102" s="137"/>
      <c r="DC102" s="137"/>
      <c r="DD102" s="137"/>
      <c r="DE102" s="137"/>
      <c r="DF102" s="137"/>
      <c r="DG102" s="137"/>
      <c r="DH102" s="137"/>
      <c r="DI102" s="137"/>
      <c r="DJ102" s="137"/>
      <c r="DK102" s="137"/>
      <c r="DL102" s="137"/>
      <c r="DM102" s="137"/>
      <c r="DN102" s="137"/>
      <c r="DO102" s="137"/>
      <c r="DP102" s="137"/>
      <c r="DQ102" s="137"/>
      <c r="DR102" s="137"/>
      <c r="DS102" s="137"/>
      <c r="DT102" s="137"/>
      <c r="DU102" s="137"/>
      <c r="DV102" s="137"/>
      <c r="DW102" s="137"/>
      <c r="DX102" s="137"/>
      <c r="DY102" s="137"/>
      <c r="DZ102" s="137"/>
      <c r="EA102" s="137"/>
      <c r="EB102" s="137"/>
      <c r="EC102" s="137"/>
      <c r="ED102" s="137"/>
      <c r="EE102" s="137"/>
      <c r="EF102" s="137"/>
      <c r="EG102" s="137"/>
      <c r="EH102" s="137"/>
      <c r="EI102" s="137"/>
      <c r="EJ102" s="137"/>
      <c r="EK102" s="137"/>
      <c r="EL102" s="137"/>
      <c r="EM102" s="137"/>
      <c r="EN102" s="137"/>
      <c r="EO102" s="137"/>
      <c r="EP102" s="137"/>
      <c r="EQ102" s="137"/>
      <c r="ER102" s="137"/>
      <c r="ES102" s="137"/>
      <c r="ET102" s="137"/>
      <c r="EU102" s="137"/>
      <c r="EV102" s="137"/>
      <c r="EW102" s="137"/>
      <c r="EX102" s="137"/>
      <c r="EY102" s="137"/>
      <c r="EZ102" s="137"/>
      <c r="FA102" s="137"/>
      <c r="FB102" s="137"/>
      <c r="FC102" s="137"/>
      <c r="FD102" s="137"/>
      <c r="FE102" s="137"/>
      <c r="FF102" s="137"/>
      <c r="FG102" s="137"/>
      <c r="FH102" s="137"/>
      <c r="FI102" s="137"/>
      <c r="FJ102" s="137"/>
      <c r="FK102" s="137"/>
      <c r="FL102" s="137"/>
      <c r="FM102" s="137"/>
      <c r="FN102" s="137"/>
      <c r="FO102" s="137"/>
      <c r="FP102" s="137"/>
      <c r="FQ102" s="137"/>
      <c r="FR102" s="137"/>
      <c r="FS102" s="137"/>
      <c r="FT102" s="137"/>
      <c r="FU102" s="137"/>
      <c r="FV102" s="137"/>
      <c r="FW102" s="137"/>
      <c r="FX102" s="137"/>
      <c r="FY102" s="137"/>
      <c r="FZ102" s="137"/>
      <c r="GA102" s="137"/>
      <c r="GB102" s="137"/>
      <c r="GC102" s="137"/>
      <c r="GD102" s="137"/>
      <c r="GE102" s="137"/>
      <c r="GF102" s="137"/>
      <c r="GG102" s="137"/>
      <c r="GH102" s="137"/>
      <c r="GI102" s="137"/>
      <c r="GJ102" s="137"/>
      <c r="GK102" s="137"/>
      <c r="GL102" s="137"/>
      <c r="GM102" s="137"/>
      <c r="GN102" s="137"/>
      <c r="GO102" s="137"/>
      <c r="GP102" s="137"/>
      <c r="GQ102" s="137"/>
      <c r="GR102" s="137"/>
      <c r="GS102" s="137"/>
      <c r="GT102" s="137"/>
      <c r="GU102" s="137"/>
      <c r="GV102" s="137"/>
      <c r="GW102" s="137"/>
      <c r="GX102" s="137"/>
      <c r="GY102" s="137"/>
      <c r="GZ102" s="137"/>
      <c r="HA102" s="137"/>
      <c r="HB102" s="137"/>
      <c r="HC102" s="137"/>
      <c r="HD102" s="137"/>
      <c r="HE102" s="137"/>
      <c r="HF102" s="137"/>
      <c r="HG102" s="137"/>
      <c r="HH102" s="137"/>
      <c r="HI102" s="137"/>
      <c r="HJ102" s="137"/>
      <c r="HK102" s="137"/>
      <c r="HL102" s="137"/>
      <c r="HM102" s="137"/>
      <c r="HN102" s="137"/>
      <c r="HO102" s="137"/>
      <c r="HP102" s="137"/>
      <c r="HQ102" s="137"/>
      <c r="HR102" s="137"/>
      <c r="HS102" s="137"/>
      <c r="HT102" s="137"/>
      <c r="HU102" s="137"/>
      <c r="HV102" s="137"/>
      <c r="HW102" s="137"/>
      <c r="HX102" s="137"/>
      <c r="HY102" s="137"/>
      <c r="HZ102" s="137"/>
      <c r="IA102" s="137"/>
      <c r="IB102" s="137"/>
      <c r="IC102" s="137"/>
      <c r="ID102" s="137"/>
      <c r="IE102" s="137"/>
      <c r="IF102" s="137"/>
      <c r="IG102" s="137"/>
      <c r="IH102" s="137"/>
      <c r="II102" s="137"/>
      <c r="IJ102" s="137"/>
      <c r="IK102" s="137"/>
      <c r="IL102" s="137"/>
      <c r="IM102" s="137"/>
      <c r="IN102" s="137"/>
      <c r="IO102" s="138"/>
      <c r="IP102" s="138"/>
    </row>
    <row r="103" spans="1:250" s="47" customFormat="1" ht="13.5" customHeight="1">
      <c r="A103" s="123" t="s">
        <v>73</v>
      </c>
      <c r="B103" s="136" t="s">
        <v>845</v>
      </c>
      <c r="C103" s="125"/>
      <c r="D103" s="35">
        <v>20000</v>
      </c>
      <c r="E103" s="126" t="s">
        <v>754</v>
      </c>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c r="CG103" s="137"/>
      <c r="CH103" s="137"/>
      <c r="CI103" s="137"/>
      <c r="CJ103" s="137"/>
      <c r="CK103" s="137"/>
      <c r="CL103" s="137"/>
      <c r="CM103" s="137"/>
      <c r="CN103" s="137"/>
      <c r="CO103" s="137"/>
      <c r="CP103" s="137"/>
      <c r="CQ103" s="137"/>
      <c r="CR103" s="137"/>
      <c r="CS103" s="137"/>
      <c r="CT103" s="137"/>
      <c r="CU103" s="137"/>
      <c r="CV103" s="137"/>
      <c r="CW103" s="137"/>
      <c r="CX103" s="137"/>
      <c r="CY103" s="137"/>
      <c r="CZ103" s="137"/>
      <c r="DA103" s="137"/>
      <c r="DB103" s="137"/>
      <c r="DC103" s="137"/>
      <c r="DD103" s="137"/>
      <c r="DE103" s="137"/>
      <c r="DF103" s="137"/>
      <c r="DG103" s="137"/>
      <c r="DH103" s="137"/>
      <c r="DI103" s="137"/>
      <c r="DJ103" s="137"/>
      <c r="DK103" s="137"/>
      <c r="DL103" s="137"/>
      <c r="DM103" s="137"/>
      <c r="DN103" s="137"/>
      <c r="DO103" s="137"/>
      <c r="DP103" s="137"/>
      <c r="DQ103" s="137"/>
      <c r="DR103" s="137"/>
      <c r="DS103" s="137"/>
      <c r="DT103" s="137"/>
      <c r="DU103" s="137"/>
      <c r="DV103" s="137"/>
      <c r="DW103" s="137"/>
      <c r="DX103" s="137"/>
      <c r="DY103" s="137"/>
      <c r="DZ103" s="137"/>
      <c r="EA103" s="137"/>
      <c r="EB103" s="137"/>
      <c r="EC103" s="137"/>
      <c r="ED103" s="137"/>
      <c r="EE103" s="137"/>
      <c r="EF103" s="137"/>
      <c r="EG103" s="137"/>
      <c r="EH103" s="137"/>
      <c r="EI103" s="137"/>
      <c r="EJ103" s="137"/>
      <c r="EK103" s="137"/>
      <c r="EL103" s="137"/>
      <c r="EM103" s="137"/>
      <c r="EN103" s="137"/>
      <c r="EO103" s="137"/>
      <c r="EP103" s="137"/>
      <c r="EQ103" s="137"/>
      <c r="ER103" s="137"/>
      <c r="ES103" s="137"/>
      <c r="ET103" s="137"/>
      <c r="EU103" s="137"/>
      <c r="EV103" s="137"/>
      <c r="EW103" s="137"/>
      <c r="EX103" s="137"/>
      <c r="EY103" s="137"/>
      <c r="EZ103" s="137"/>
      <c r="FA103" s="137"/>
      <c r="FB103" s="137"/>
      <c r="FC103" s="137"/>
      <c r="FD103" s="137"/>
      <c r="FE103" s="137"/>
      <c r="FF103" s="137"/>
      <c r="FG103" s="137"/>
      <c r="FH103" s="137"/>
      <c r="FI103" s="137"/>
      <c r="FJ103" s="137"/>
      <c r="FK103" s="137"/>
      <c r="FL103" s="137"/>
      <c r="FM103" s="137"/>
      <c r="FN103" s="137"/>
      <c r="FO103" s="137"/>
      <c r="FP103" s="137"/>
      <c r="FQ103" s="137"/>
      <c r="FR103" s="137"/>
      <c r="FS103" s="137"/>
      <c r="FT103" s="137"/>
      <c r="FU103" s="137"/>
      <c r="FV103" s="137"/>
      <c r="FW103" s="137"/>
      <c r="FX103" s="137"/>
      <c r="FY103" s="137"/>
      <c r="FZ103" s="137"/>
      <c r="GA103" s="137"/>
      <c r="GB103" s="137"/>
      <c r="GC103" s="137"/>
      <c r="GD103" s="137"/>
      <c r="GE103" s="137"/>
      <c r="GF103" s="137"/>
      <c r="GG103" s="137"/>
      <c r="GH103" s="137"/>
      <c r="GI103" s="137"/>
      <c r="GJ103" s="137"/>
      <c r="GK103" s="137"/>
      <c r="GL103" s="137"/>
      <c r="GM103" s="137"/>
      <c r="GN103" s="137"/>
      <c r="GO103" s="137"/>
      <c r="GP103" s="137"/>
      <c r="GQ103" s="137"/>
      <c r="GR103" s="137"/>
      <c r="GS103" s="137"/>
      <c r="GT103" s="137"/>
      <c r="GU103" s="137"/>
      <c r="GV103" s="137"/>
      <c r="GW103" s="137"/>
      <c r="GX103" s="137"/>
      <c r="GY103" s="137"/>
      <c r="GZ103" s="137"/>
      <c r="HA103" s="137"/>
      <c r="HB103" s="137"/>
      <c r="HC103" s="137"/>
      <c r="HD103" s="137"/>
      <c r="HE103" s="137"/>
      <c r="HF103" s="137"/>
      <c r="HG103" s="137"/>
      <c r="HH103" s="137"/>
      <c r="HI103" s="137"/>
      <c r="HJ103" s="137"/>
      <c r="HK103" s="137"/>
      <c r="HL103" s="137"/>
      <c r="HM103" s="137"/>
      <c r="HN103" s="137"/>
      <c r="HO103" s="137"/>
      <c r="HP103" s="137"/>
      <c r="HQ103" s="137"/>
      <c r="HR103" s="137"/>
      <c r="HS103" s="137"/>
      <c r="HT103" s="137"/>
      <c r="HU103" s="137"/>
      <c r="HV103" s="137"/>
      <c r="HW103" s="137"/>
      <c r="HX103" s="137"/>
      <c r="HY103" s="137"/>
      <c r="HZ103" s="137"/>
      <c r="IA103" s="137"/>
      <c r="IB103" s="137"/>
      <c r="IC103" s="137"/>
      <c r="ID103" s="137"/>
      <c r="IE103" s="137"/>
      <c r="IF103" s="137"/>
      <c r="IG103" s="137"/>
      <c r="IH103" s="137"/>
      <c r="II103" s="137"/>
      <c r="IJ103" s="137"/>
      <c r="IK103" s="137"/>
      <c r="IL103" s="137"/>
      <c r="IM103" s="137"/>
      <c r="IN103" s="137"/>
      <c r="IO103" s="138"/>
      <c r="IP103" s="138"/>
    </row>
    <row r="104" spans="1:250" s="47" customFormat="1" ht="13.5" customHeight="1">
      <c r="A104" s="123" t="s">
        <v>73</v>
      </c>
      <c r="B104" s="140" t="s">
        <v>846</v>
      </c>
      <c r="C104" s="125"/>
      <c r="D104" s="35">
        <v>20000</v>
      </c>
      <c r="E104" s="126" t="s">
        <v>754</v>
      </c>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c r="CG104" s="137"/>
      <c r="CH104" s="137"/>
      <c r="CI104" s="137"/>
      <c r="CJ104" s="137"/>
      <c r="CK104" s="137"/>
      <c r="CL104" s="137"/>
      <c r="CM104" s="137"/>
      <c r="CN104" s="137"/>
      <c r="CO104" s="137"/>
      <c r="CP104" s="137"/>
      <c r="CQ104" s="137"/>
      <c r="CR104" s="137"/>
      <c r="CS104" s="137"/>
      <c r="CT104" s="137"/>
      <c r="CU104" s="137"/>
      <c r="CV104" s="137"/>
      <c r="CW104" s="137"/>
      <c r="CX104" s="137"/>
      <c r="CY104" s="137"/>
      <c r="CZ104" s="137"/>
      <c r="DA104" s="137"/>
      <c r="DB104" s="137"/>
      <c r="DC104" s="137"/>
      <c r="DD104" s="137"/>
      <c r="DE104" s="137"/>
      <c r="DF104" s="137"/>
      <c r="DG104" s="137"/>
      <c r="DH104" s="137"/>
      <c r="DI104" s="137"/>
      <c r="DJ104" s="137"/>
      <c r="DK104" s="137"/>
      <c r="DL104" s="137"/>
      <c r="DM104" s="137"/>
      <c r="DN104" s="137"/>
      <c r="DO104" s="137"/>
      <c r="DP104" s="137"/>
      <c r="DQ104" s="137"/>
      <c r="DR104" s="137"/>
      <c r="DS104" s="137"/>
      <c r="DT104" s="137"/>
      <c r="DU104" s="137"/>
      <c r="DV104" s="137"/>
      <c r="DW104" s="137"/>
      <c r="DX104" s="137"/>
      <c r="DY104" s="137"/>
      <c r="DZ104" s="137"/>
      <c r="EA104" s="137"/>
      <c r="EB104" s="137"/>
      <c r="EC104" s="137"/>
      <c r="ED104" s="137"/>
      <c r="EE104" s="137"/>
      <c r="EF104" s="137"/>
      <c r="EG104" s="137"/>
      <c r="EH104" s="137"/>
      <c r="EI104" s="137"/>
      <c r="EJ104" s="137"/>
      <c r="EK104" s="137"/>
      <c r="EL104" s="137"/>
      <c r="EM104" s="137"/>
      <c r="EN104" s="137"/>
      <c r="EO104" s="137"/>
      <c r="EP104" s="137"/>
      <c r="EQ104" s="137"/>
      <c r="ER104" s="137"/>
      <c r="ES104" s="137"/>
      <c r="ET104" s="137"/>
      <c r="EU104" s="137"/>
      <c r="EV104" s="137"/>
      <c r="EW104" s="137"/>
      <c r="EX104" s="137"/>
      <c r="EY104" s="137"/>
      <c r="EZ104" s="137"/>
      <c r="FA104" s="137"/>
      <c r="FB104" s="137"/>
      <c r="FC104" s="137"/>
      <c r="FD104" s="137"/>
      <c r="FE104" s="137"/>
      <c r="FF104" s="137"/>
      <c r="FG104" s="137"/>
      <c r="FH104" s="137"/>
      <c r="FI104" s="137"/>
      <c r="FJ104" s="137"/>
      <c r="FK104" s="137"/>
      <c r="FL104" s="137"/>
      <c r="FM104" s="137"/>
      <c r="FN104" s="137"/>
      <c r="FO104" s="137"/>
      <c r="FP104" s="137"/>
      <c r="FQ104" s="137"/>
      <c r="FR104" s="137"/>
      <c r="FS104" s="137"/>
      <c r="FT104" s="137"/>
      <c r="FU104" s="137"/>
      <c r="FV104" s="137"/>
      <c r="FW104" s="137"/>
      <c r="FX104" s="137"/>
      <c r="FY104" s="137"/>
      <c r="FZ104" s="137"/>
      <c r="GA104" s="137"/>
      <c r="GB104" s="137"/>
      <c r="GC104" s="137"/>
      <c r="GD104" s="137"/>
      <c r="GE104" s="137"/>
      <c r="GF104" s="137"/>
      <c r="GG104" s="137"/>
      <c r="GH104" s="137"/>
      <c r="GI104" s="137"/>
      <c r="GJ104" s="137"/>
      <c r="GK104" s="137"/>
      <c r="GL104" s="137"/>
      <c r="GM104" s="137"/>
      <c r="GN104" s="137"/>
      <c r="GO104" s="137"/>
      <c r="GP104" s="137"/>
      <c r="GQ104" s="137"/>
      <c r="GR104" s="137"/>
      <c r="GS104" s="137"/>
      <c r="GT104" s="137"/>
      <c r="GU104" s="137"/>
      <c r="GV104" s="137"/>
      <c r="GW104" s="137"/>
      <c r="GX104" s="137"/>
      <c r="GY104" s="137"/>
      <c r="GZ104" s="137"/>
      <c r="HA104" s="137"/>
      <c r="HB104" s="137"/>
      <c r="HC104" s="137"/>
      <c r="HD104" s="137"/>
      <c r="HE104" s="137"/>
      <c r="HF104" s="137"/>
      <c r="HG104" s="137"/>
      <c r="HH104" s="137"/>
      <c r="HI104" s="137"/>
      <c r="HJ104" s="137"/>
      <c r="HK104" s="137"/>
      <c r="HL104" s="137"/>
      <c r="HM104" s="137"/>
      <c r="HN104" s="137"/>
      <c r="HO104" s="137"/>
      <c r="HP104" s="137"/>
      <c r="HQ104" s="137"/>
      <c r="HR104" s="137"/>
      <c r="HS104" s="137"/>
      <c r="HT104" s="137"/>
      <c r="HU104" s="137"/>
      <c r="HV104" s="137"/>
      <c r="HW104" s="137"/>
      <c r="HX104" s="137"/>
      <c r="HY104" s="137"/>
      <c r="HZ104" s="137"/>
      <c r="IA104" s="137"/>
      <c r="IB104" s="137"/>
      <c r="IC104" s="137"/>
      <c r="ID104" s="137"/>
      <c r="IE104" s="137"/>
      <c r="IF104" s="137"/>
      <c r="IG104" s="137"/>
      <c r="IH104" s="137"/>
      <c r="II104" s="137"/>
      <c r="IJ104" s="137"/>
      <c r="IK104" s="137"/>
      <c r="IL104" s="137"/>
      <c r="IM104" s="137"/>
      <c r="IN104" s="137"/>
      <c r="IO104" s="138"/>
      <c r="IP104" s="138"/>
    </row>
    <row r="105" spans="1:250" s="47" customFormat="1" ht="13.5" customHeight="1">
      <c r="A105" s="123" t="s">
        <v>73</v>
      </c>
      <c r="B105" s="136" t="s">
        <v>847</v>
      </c>
      <c r="C105" s="125"/>
      <c r="D105" s="35">
        <v>20000</v>
      </c>
      <c r="E105" s="126" t="s">
        <v>754</v>
      </c>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c r="CG105" s="137"/>
      <c r="CH105" s="137"/>
      <c r="CI105" s="137"/>
      <c r="CJ105" s="137"/>
      <c r="CK105" s="137"/>
      <c r="CL105" s="137"/>
      <c r="CM105" s="137"/>
      <c r="CN105" s="137"/>
      <c r="CO105" s="137"/>
      <c r="CP105" s="137"/>
      <c r="CQ105" s="137"/>
      <c r="CR105" s="137"/>
      <c r="CS105" s="137"/>
      <c r="CT105" s="137"/>
      <c r="CU105" s="137"/>
      <c r="CV105" s="137"/>
      <c r="CW105" s="137"/>
      <c r="CX105" s="137"/>
      <c r="CY105" s="137"/>
      <c r="CZ105" s="137"/>
      <c r="DA105" s="137"/>
      <c r="DB105" s="137"/>
      <c r="DC105" s="137"/>
      <c r="DD105" s="137"/>
      <c r="DE105" s="137"/>
      <c r="DF105" s="137"/>
      <c r="DG105" s="137"/>
      <c r="DH105" s="137"/>
      <c r="DI105" s="137"/>
      <c r="DJ105" s="137"/>
      <c r="DK105" s="137"/>
      <c r="DL105" s="137"/>
      <c r="DM105" s="137"/>
      <c r="DN105" s="137"/>
      <c r="DO105" s="137"/>
      <c r="DP105" s="137"/>
      <c r="DQ105" s="137"/>
      <c r="DR105" s="137"/>
      <c r="DS105" s="137"/>
      <c r="DT105" s="137"/>
      <c r="DU105" s="137"/>
      <c r="DV105" s="137"/>
      <c r="DW105" s="137"/>
      <c r="DX105" s="137"/>
      <c r="DY105" s="137"/>
      <c r="DZ105" s="137"/>
      <c r="EA105" s="137"/>
      <c r="EB105" s="137"/>
      <c r="EC105" s="137"/>
      <c r="ED105" s="137"/>
      <c r="EE105" s="137"/>
      <c r="EF105" s="137"/>
      <c r="EG105" s="137"/>
      <c r="EH105" s="137"/>
      <c r="EI105" s="137"/>
      <c r="EJ105" s="137"/>
      <c r="EK105" s="137"/>
      <c r="EL105" s="137"/>
      <c r="EM105" s="137"/>
      <c r="EN105" s="137"/>
      <c r="EO105" s="137"/>
      <c r="EP105" s="137"/>
      <c r="EQ105" s="137"/>
      <c r="ER105" s="137"/>
      <c r="ES105" s="137"/>
      <c r="ET105" s="137"/>
      <c r="EU105" s="137"/>
      <c r="EV105" s="137"/>
      <c r="EW105" s="137"/>
      <c r="EX105" s="137"/>
      <c r="EY105" s="137"/>
      <c r="EZ105" s="137"/>
      <c r="FA105" s="137"/>
      <c r="FB105" s="137"/>
      <c r="FC105" s="137"/>
      <c r="FD105" s="137"/>
      <c r="FE105" s="137"/>
      <c r="FF105" s="137"/>
      <c r="FG105" s="137"/>
      <c r="FH105" s="137"/>
      <c r="FI105" s="137"/>
      <c r="FJ105" s="137"/>
      <c r="FK105" s="137"/>
      <c r="FL105" s="137"/>
      <c r="FM105" s="137"/>
      <c r="FN105" s="137"/>
      <c r="FO105" s="137"/>
      <c r="FP105" s="137"/>
      <c r="FQ105" s="137"/>
      <c r="FR105" s="137"/>
      <c r="FS105" s="137"/>
      <c r="FT105" s="137"/>
      <c r="FU105" s="137"/>
      <c r="FV105" s="137"/>
      <c r="FW105" s="137"/>
      <c r="FX105" s="137"/>
      <c r="FY105" s="137"/>
      <c r="FZ105" s="137"/>
      <c r="GA105" s="137"/>
      <c r="GB105" s="137"/>
      <c r="GC105" s="137"/>
      <c r="GD105" s="137"/>
      <c r="GE105" s="137"/>
      <c r="GF105" s="137"/>
      <c r="GG105" s="137"/>
      <c r="GH105" s="137"/>
      <c r="GI105" s="137"/>
      <c r="GJ105" s="137"/>
      <c r="GK105" s="137"/>
      <c r="GL105" s="137"/>
      <c r="GM105" s="137"/>
      <c r="GN105" s="137"/>
      <c r="GO105" s="137"/>
      <c r="GP105" s="137"/>
      <c r="GQ105" s="137"/>
      <c r="GR105" s="137"/>
      <c r="GS105" s="137"/>
      <c r="GT105" s="137"/>
      <c r="GU105" s="137"/>
      <c r="GV105" s="137"/>
      <c r="GW105" s="137"/>
      <c r="GX105" s="137"/>
      <c r="GY105" s="137"/>
      <c r="GZ105" s="137"/>
      <c r="HA105" s="137"/>
      <c r="HB105" s="137"/>
      <c r="HC105" s="137"/>
      <c r="HD105" s="137"/>
      <c r="HE105" s="137"/>
      <c r="HF105" s="137"/>
      <c r="HG105" s="137"/>
      <c r="HH105" s="137"/>
      <c r="HI105" s="137"/>
      <c r="HJ105" s="137"/>
      <c r="HK105" s="137"/>
      <c r="HL105" s="137"/>
      <c r="HM105" s="137"/>
      <c r="HN105" s="137"/>
      <c r="HO105" s="137"/>
      <c r="HP105" s="137"/>
      <c r="HQ105" s="137"/>
      <c r="HR105" s="137"/>
      <c r="HS105" s="137"/>
      <c r="HT105" s="137"/>
      <c r="HU105" s="137"/>
      <c r="HV105" s="137"/>
      <c r="HW105" s="137"/>
      <c r="HX105" s="137"/>
      <c r="HY105" s="137"/>
      <c r="HZ105" s="137"/>
      <c r="IA105" s="137"/>
      <c r="IB105" s="137"/>
      <c r="IC105" s="137"/>
      <c r="ID105" s="137"/>
      <c r="IE105" s="137"/>
      <c r="IF105" s="137"/>
      <c r="IG105" s="137"/>
      <c r="IH105" s="137"/>
      <c r="II105" s="137"/>
      <c r="IJ105" s="137"/>
      <c r="IK105" s="137"/>
      <c r="IL105" s="137"/>
      <c r="IM105" s="137"/>
      <c r="IN105" s="137"/>
      <c r="IO105" s="138"/>
      <c r="IP105" s="138"/>
    </row>
    <row r="106" spans="1:250" s="47" customFormat="1" ht="13.5" customHeight="1">
      <c r="A106" s="123" t="s">
        <v>73</v>
      </c>
      <c r="B106" s="136" t="s">
        <v>848</v>
      </c>
      <c r="C106" s="125"/>
      <c r="D106" s="35">
        <v>35000</v>
      </c>
      <c r="E106" s="126" t="s">
        <v>754</v>
      </c>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c r="CG106" s="137"/>
      <c r="CH106" s="137"/>
      <c r="CI106" s="137"/>
      <c r="CJ106" s="137"/>
      <c r="CK106" s="137"/>
      <c r="CL106" s="137"/>
      <c r="CM106" s="137"/>
      <c r="CN106" s="137"/>
      <c r="CO106" s="137"/>
      <c r="CP106" s="137"/>
      <c r="CQ106" s="137"/>
      <c r="CR106" s="137"/>
      <c r="CS106" s="137"/>
      <c r="CT106" s="137"/>
      <c r="CU106" s="137"/>
      <c r="CV106" s="137"/>
      <c r="CW106" s="137"/>
      <c r="CX106" s="137"/>
      <c r="CY106" s="137"/>
      <c r="CZ106" s="137"/>
      <c r="DA106" s="137"/>
      <c r="DB106" s="137"/>
      <c r="DC106" s="137"/>
      <c r="DD106" s="137"/>
      <c r="DE106" s="137"/>
      <c r="DF106" s="137"/>
      <c r="DG106" s="137"/>
      <c r="DH106" s="137"/>
      <c r="DI106" s="137"/>
      <c r="DJ106" s="137"/>
      <c r="DK106" s="137"/>
      <c r="DL106" s="137"/>
      <c r="DM106" s="137"/>
      <c r="DN106" s="137"/>
      <c r="DO106" s="137"/>
      <c r="DP106" s="137"/>
      <c r="DQ106" s="137"/>
      <c r="DR106" s="137"/>
      <c r="DS106" s="137"/>
      <c r="DT106" s="137"/>
      <c r="DU106" s="137"/>
      <c r="DV106" s="137"/>
      <c r="DW106" s="137"/>
      <c r="DX106" s="137"/>
      <c r="DY106" s="137"/>
      <c r="DZ106" s="137"/>
      <c r="EA106" s="137"/>
      <c r="EB106" s="137"/>
      <c r="EC106" s="137"/>
      <c r="ED106" s="137"/>
      <c r="EE106" s="137"/>
      <c r="EF106" s="137"/>
      <c r="EG106" s="137"/>
      <c r="EH106" s="137"/>
      <c r="EI106" s="137"/>
      <c r="EJ106" s="137"/>
      <c r="EK106" s="137"/>
      <c r="EL106" s="137"/>
      <c r="EM106" s="137"/>
      <c r="EN106" s="137"/>
      <c r="EO106" s="137"/>
      <c r="EP106" s="137"/>
      <c r="EQ106" s="137"/>
      <c r="ER106" s="137"/>
      <c r="ES106" s="137"/>
      <c r="ET106" s="137"/>
      <c r="EU106" s="137"/>
      <c r="EV106" s="137"/>
      <c r="EW106" s="137"/>
      <c r="EX106" s="137"/>
      <c r="EY106" s="137"/>
      <c r="EZ106" s="137"/>
      <c r="FA106" s="137"/>
      <c r="FB106" s="137"/>
      <c r="FC106" s="137"/>
      <c r="FD106" s="137"/>
      <c r="FE106" s="137"/>
      <c r="FF106" s="137"/>
      <c r="FG106" s="137"/>
      <c r="FH106" s="137"/>
      <c r="FI106" s="137"/>
      <c r="FJ106" s="137"/>
      <c r="FK106" s="137"/>
      <c r="FL106" s="137"/>
      <c r="FM106" s="137"/>
      <c r="FN106" s="137"/>
      <c r="FO106" s="137"/>
      <c r="FP106" s="137"/>
      <c r="FQ106" s="137"/>
      <c r="FR106" s="137"/>
      <c r="FS106" s="137"/>
      <c r="FT106" s="137"/>
      <c r="FU106" s="137"/>
      <c r="FV106" s="137"/>
      <c r="FW106" s="137"/>
      <c r="FX106" s="137"/>
      <c r="FY106" s="137"/>
      <c r="FZ106" s="137"/>
      <c r="GA106" s="137"/>
      <c r="GB106" s="137"/>
      <c r="GC106" s="137"/>
      <c r="GD106" s="137"/>
      <c r="GE106" s="137"/>
      <c r="GF106" s="137"/>
      <c r="GG106" s="137"/>
      <c r="GH106" s="137"/>
      <c r="GI106" s="137"/>
      <c r="GJ106" s="137"/>
      <c r="GK106" s="137"/>
      <c r="GL106" s="137"/>
      <c r="GM106" s="137"/>
      <c r="GN106" s="137"/>
      <c r="GO106" s="137"/>
      <c r="GP106" s="137"/>
      <c r="GQ106" s="137"/>
      <c r="GR106" s="137"/>
      <c r="GS106" s="137"/>
      <c r="GT106" s="137"/>
      <c r="GU106" s="137"/>
      <c r="GV106" s="137"/>
      <c r="GW106" s="137"/>
      <c r="GX106" s="137"/>
      <c r="GY106" s="137"/>
      <c r="GZ106" s="137"/>
      <c r="HA106" s="137"/>
      <c r="HB106" s="137"/>
      <c r="HC106" s="137"/>
      <c r="HD106" s="137"/>
      <c r="HE106" s="137"/>
      <c r="HF106" s="137"/>
      <c r="HG106" s="137"/>
      <c r="HH106" s="137"/>
      <c r="HI106" s="137"/>
      <c r="HJ106" s="137"/>
      <c r="HK106" s="137"/>
      <c r="HL106" s="137"/>
      <c r="HM106" s="137"/>
      <c r="HN106" s="137"/>
      <c r="HO106" s="137"/>
      <c r="HP106" s="137"/>
      <c r="HQ106" s="137"/>
      <c r="HR106" s="137"/>
      <c r="HS106" s="137"/>
      <c r="HT106" s="137"/>
      <c r="HU106" s="137"/>
      <c r="HV106" s="137"/>
      <c r="HW106" s="137"/>
      <c r="HX106" s="137"/>
      <c r="HY106" s="137"/>
      <c r="HZ106" s="137"/>
      <c r="IA106" s="137"/>
      <c r="IB106" s="137"/>
      <c r="IC106" s="137"/>
      <c r="ID106" s="137"/>
      <c r="IE106" s="137"/>
      <c r="IF106" s="137"/>
      <c r="IG106" s="137"/>
      <c r="IH106" s="137"/>
      <c r="II106" s="137"/>
      <c r="IJ106" s="137"/>
      <c r="IK106" s="137"/>
      <c r="IL106" s="137"/>
      <c r="IM106" s="137"/>
      <c r="IN106" s="137"/>
      <c r="IO106" s="138"/>
      <c r="IP106" s="138"/>
    </row>
    <row r="107" spans="1:250" s="47" customFormat="1" ht="13.5" customHeight="1">
      <c r="A107" s="123" t="s">
        <v>73</v>
      </c>
      <c r="B107" s="136" t="s">
        <v>849</v>
      </c>
      <c r="C107" s="125"/>
      <c r="D107" s="35">
        <v>40000</v>
      </c>
      <c r="E107" s="126" t="s">
        <v>754</v>
      </c>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c r="CG107" s="137"/>
      <c r="CH107" s="137"/>
      <c r="CI107" s="137"/>
      <c r="CJ107" s="137"/>
      <c r="CK107" s="137"/>
      <c r="CL107" s="137"/>
      <c r="CM107" s="137"/>
      <c r="CN107" s="137"/>
      <c r="CO107" s="137"/>
      <c r="CP107" s="137"/>
      <c r="CQ107" s="137"/>
      <c r="CR107" s="137"/>
      <c r="CS107" s="137"/>
      <c r="CT107" s="137"/>
      <c r="CU107" s="137"/>
      <c r="CV107" s="137"/>
      <c r="CW107" s="137"/>
      <c r="CX107" s="137"/>
      <c r="CY107" s="137"/>
      <c r="CZ107" s="137"/>
      <c r="DA107" s="137"/>
      <c r="DB107" s="137"/>
      <c r="DC107" s="137"/>
      <c r="DD107" s="137"/>
      <c r="DE107" s="137"/>
      <c r="DF107" s="137"/>
      <c r="DG107" s="137"/>
      <c r="DH107" s="137"/>
      <c r="DI107" s="137"/>
      <c r="DJ107" s="137"/>
      <c r="DK107" s="137"/>
      <c r="DL107" s="137"/>
      <c r="DM107" s="137"/>
      <c r="DN107" s="137"/>
      <c r="DO107" s="137"/>
      <c r="DP107" s="137"/>
      <c r="DQ107" s="137"/>
      <c r="DR107" s="137"/>
      <c r="DS107" s="137"/>
      <c r="DT107" s="137"/>
      <c r="DU107" s="137"/>
      <c r="DV107" s="137"/>
      <c r="DW107" s="137"/>
      <c r="DX107" s="137"/>
      <c r="DY107" s="137"/>
      <c r="DZ107" s="137"/>
      <c r="EA107" s="137"/>
      <c r="EB107" s="137"/>
      <c r="EC107" s="137"/>
      <c r="ED107" s="137"/>
      <c r="EE107" s="137"/>
      <c r="EF107" s="137"/>
      <c r="EG107" s="137"/>
      <c r="EH107" s="137"/>
      <c r="EI107" s="137"/>
      <c r="EJ107" s="137"/>
      <c r="EK107" s="137"/>
      <c r="EL107" s="137"/>
      <c r="EM107" s="137"/>
      <c r="EN107" s="137"/>
      <c r="EO107" s="137"/>
      <c r="EP107" s="137"/>
      <c r="EQ107" s="137"/>
      <c r="ER107" s="137"/>
      <c r="ES107" s="137"/>
      <c r="ET107" s="137"/>
      <c r="EU107" s="137"/>
      <c r="EV107" s="137"/>
      <c r="EW107" s="137"/>
      <c r="EX107" s="137"/>
      <c r="EY107" s="137"/>
      <c r="EZ107" s="137"/>
      <c r="FA107" s="137"/>
      <c r="FB107" s="137"/>
      <c r="FC107" s="137"/>
      <c r="FD107" s="137"/>
      <c r="FE107" s="137"/>
      <c r="FF107" s="137"/>
      <c r="FG107" s="137"/>
      <c r="FH107" s="137"/>
      <c r="FI107" s="137"/>
      <c r="FJ107" s="137"/>
      <c r="FK107" s="137"/>
      <c r="FL107" s="137"/>
      <c r="FM107" s="137"/>
      <c r="FN107" s="137"/>
      <c r="FO107" s="137"/>
      <c r="FP107" s="137"/>
      <c r="FQ107" s="137"/>
      <c r="FR107" s="137"/>
      <c r="FS107" s="137"/>
      <c r="FT107" s="137"/>
      <c r="FU107" s="137"/>
      <c r="FV107" s="137"/>
      <c r="FW107" s="137"/>
      <c r="FX107" s="137"/>
      <c r="FY107" s="137"/>
      <c r="FZ107" s="137"/>
      <c r="GA107" s="137"/>
      <c r="GB107" s="137"/>
      <c r="GC107" s="137"/>
      <c r="GD107" s="137"/>
      <c r="GE107" s="137"/>
      <c r="GF107" s="137"/>
      <c r="GG107" s="137"/>
      <c r="GH107" s="137"/>
      <c r="GI107" s="137"/>
      <c r="GJ107" s="137"/>
      <c r="GK107" s="137"/>
      <c r="GL107" s="137"/>
      <c r="GM107" s="137"/>
      <c r="GN107" s="137"/>
      <c r="GO107" s="137"/>
      <c r="GP107" s="137"/>
      <c r="GQ107" s="137"/>
      <c r="GR107" s="137"/>
      <c r="GS107" s="137"/>
      <c r="GT107" s="137"/>
      <c r="GU107" s="137"/>
      <c r="GV107" s="137"/>
      <c r="GW107" s="137"/>
      <c r="GX107" s="137"/>
      <c r="GY107" s="137"/>
      <c r="GZ107" s="137"/>
      <c r="HA107" s="137"/>
      <c r="HB107" s="137"/>
      <c r="HC107" s="137"/>
      <c r="HD107" s="137"/>
      <c r="HE107" s="137"/>
      <c r="HF107" s="137"/>
      <c r="HG107" s="137"/>
      <c r="HH107" s="137"/>
      <c r="HI107" s="137"/>
      <c r="HJ107" s="137"/>
      <c r="HK107" s="137"/>
      <c r="HL107" s="137"/>
      <c r="HM107" s="137"/>
      <c r="HN107" s="137"/>
      <c r="HO107" s="137"/>
      <c r="HP107" s="137"/>
      <c r="HQ107" s="137"/>
      <c r="HR107" s="137"/>
      <c r="HS107" s="137"/>
      <c r="HT107" s="137"/>
      <c r="HU107" s="137"/>
      <c r="HV107" s="137"/>
      <c r="HW107" s="137"/>
      <c r="HX107" s="137"/>
      <c r="HY107" s="137"/>
      <c r="HZ107" s="137"/>
      <c r="IA107" s="137"/>
      <c r="IB107" s="137"/>
      <c r="IC107" s="137"/>
      <c r="ID107" s="137"/>
      <c r="IE107" s="137"/>
      <c r="IF107" s="137"/>
      <c r="IG107" s="137"/>
      <c r="IH107" s="137"/>
      <c r="II107" s="137"/>
      <c r="IJ107" s="137"/>
      <c r="IK107" s="137"/>
      <c r="IL107" s="137"/>
      <c r="IM107" s="137"/>
      <c r="IN107" s="137"/>
      <c r="IO107" s="138"/>
      <c r="IP107" s="138"/>
    </row>
    <row r="108" spans="1:250" s="47" customFormat="1" ht="13.5" customHeight="1">
      <c r="A108" s="123" t="s">
        <v>73</v>
      </c>
      <c r="B108" s="136" t="s">
        <v>850</v>
      </c>
      <c r="C108" s="125"/>
      <c r="D108" s="35">
        <v>20000</v>
      </c>
      <c r="E108" s="126" t="s">
        <v>754</v>
      </c>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c r="CG108" s="137"/>
      <c r="CH108" s="137"/>
      <c r="CI108" s="137"/>
      <c r="CJ108" s="137"/>
      <c r="CK108" s="137"/>
      <c r="CL108" s="137"/>
      <c r="CM108" s="137"/>
      <c r="CN108" s="137"/>
      <c r="CO108" s="137"/>
      <c r="CP108" s="137"/>
      <c r="CQ108" s="137"/>
      <c r="CR108" s="137"/>
      <c r="CS108" s="137"/>
      <c r="CT108" s="137"/>
      <c r="CU108" s="137"/>
      <c r="CV108" s="137"/>
      <c r="CW108" s="137"/>
      <c r="CX108" s="137"/>
      <c r="CY108" s="137"/>
      <c r="CZ108" s="137"/>
      <c r="DA108" s="137"/>
      <c r="DB108" s="137"/>
      <c r="DC108" s="137"/>
      <c r="DD108" s="137"/>
      <c r="DE108" s="137"/>
      <c r="DF108" s="137"/>
      <c r="DG108" s="137"/>
      <c r="DH108" s="137"/>
      <c r="DI108" s="137"/>
      <c r="DJ108" s="137"/>
      <c r="DK108" s="137"/>
      <c r="DL108" s="137"/>
      <c r="DM108" s="137"/>
      <c r="DN108" s="137"/>
      <c r="DO108" s="137"/>
      <c r="DP108" s="137"/>
      <c r="DQ108" s="137"/>
      <c r="DR108" s="137"/>
      <c r="DS108" s="137"/>
      <c r="DT108" s="137"/>
      <c r="DU108" s="137"/>
      <c r="DV108" s="137"/>
      <c r="DW108" s="137"/>
      <c r="DX108" s="137"/>
      <c r="DY108" s="137"/>
      <c r="DZ108" s="137"/>
      <c r="EA108" s="137"/>
      <c r="EB108" s="137"/>
      <c r="EC108" s="137"/>
      <c r="ED108" s="137"/>
      <c r="EE108" s="137"/>
      <c r="EF108" s="137"/>
      <c r="EG108" s="137"/>
      <c r="EH108" s="137"/>
      <c r="EI108" s="137"/>
      <c r="EJ108" s="137"/>
      <c r="EK108" s="137"/>
      <c r="EL108" s="137"/>
      <c r="EM108" s="137"/>
      <c r="EN108" s="137"/>
      <c r="EO108" s="137"/>
      <c r="EP108" s="137"/>
      <c r="EQ108" s="137"/>
      <c r="ER108" s="137"/>
      <c r="ES108" s="137"/>
      <c r="ET108" s="137"/>
      <c r="EU108" s="137"/>
      <c r="EV108" s="137"/>
      <c r="EW108" s="137"/>
      <c r="EX108" s="137"/>
      <c r="EY108" s="137"/>
      <c r="EZ108" s="137"/>
      <c r="FA108" s="137"/>
      <c r="FB108" s="137"/>
      <c r="FC108" s="137"/>
      <c r="FD108" s="137"/>
      <c r="FE108" s="137"/>
      <c r="FF108" s="137"/>
      <c r="FG108" s="137"/>
      <c r="FH108" s="137"/>
      <c r="FI108" s="137"/>
      <c r="FJ108" s="137"/>
      <c r="FK108" s="137"/>
      <c r="FL108" s="137"/>
      <c r="FM108" s="137"/>
      <c r="FN108" s="137"/>
      <c r="FO108" s="137"/>
      <c r="FP108" s="137"/>
      <c r="FQ108" s="137"/>
      <c r="FR108" s="137"/>
      <c r="FS108" s="137"/>
      <c r="FT108" s="137"/>
      <c r="FU108" s="137"/>
      <c r="FV108" s="137"/>
      <c r="FW108" s="137"/>
      <c r="FX108" s="137"/>
      <c r="FY108" s="137"/>
      <c r="FZ108" s="137"/>
      <c r="GA108" s="137"/>
      <c r="GB108" s="137"/>
      <c r="GC108" s="137"/>
      <c r="GD108" s="137"/>
      <c r="GE108" s="137"/>
      <c r="GF108" s="137"/>
      <c r="GG108" s="137"/>
      <c r="GH108" s="137"/>
      <c r="GI108" s="137"/>
      <c r="GJ108" s="137"/>
      <c r="GK108" s="137"/>
      <c r="GL108" s="137"/>
      <c r="GM108" s="137"/>
      <c r="GN108" s="137"/>
      <c r="GO108" s="137"/>
      <c r="GP108" s="137"/>
      <c r="GQ108" s="137"/>
      <c r="GR108" s="137"/>
      <c r="GS108" s="137"/>
      <c r="GT108" s="137"/>
      <c r="GU108" s="137"/>
      <c r="GV108" s="137"/>
      <c r="GW108" s="137"/>
      <c r="GX108" s="137"/>
      <c r="GY108" s="137"/>
      <c r="GZ108" s="137"/>
      <c r="HA108" s="137"/>
      <c r="HB108" s="137"/>
      <c r="HC108" s="137"/>
      <c r="HD108" s="137"/>
      <c r="HE108" s="137"/>
      <c r="HF108" s="137"/>
      <c r="HG108" s="137"/>
      <c r="HH108" s="137"/>
      <c r="HI108" s="137"/>
      <c r="HJ108" s="137"/>
      <c r="HK108" s="137"/>
      <c r="HL108" s="137"/>
      <c r="HM108" s="137"/>
      <c r="HN108" s="137"/>
      <c r="HO108" s="137"/>
      <c r="HP108" s="137"/>
      <c r="HQ108" s="137"/>
      <c r="HR108" s="137"/>
      <c r="HS108" s="137"/>
      <c r="HT108" s="137"/>
      <c r="HU108" s="137"/>
      <c r="HV108" s="137"/>
      <c r="HW108" s="137"/>
      <c r="HX108" s="137"/>
      <c r="HY108" s="137"/>
      <c r="HZ108" s="137"/>
      <c r="IA108" s="137"/>
      <c r="IB108" s="137"/>
      <c r="IC108" s="137"/>
      <c r="ID108" s="137"/>
      <c r="IE108" s="137"/>
      <c r="IF108" s="137"/>
      <c r="IG108" s="137"/>
      <c r="IH108" s="137"/>
      <c r="II108" s="137"/>
      <c r="IJ108" s="137"/>
      <c r="IK108" s="137"/>
      <c r="IL108" s="137"/>
      <c r="IM108" s="137"/>
      <c r="IN108" s="137"/>
      <c r="IO108" s="138"/>
      <c r="IP108" s="138"/>
    </row>
    <row r="109" spans="1:250" s="47" customFormat="1" ht="13.5" customHeight="1">
      <c r="A109" s="123" t="s">
        <v>73</v>
      </c>
      <c r="B109" s="136" t="s">
        <v>851</v>
      </c>
      <c r="C109" s="125"/>
      <c r="D109" s="35">
        <v>40000</v>
      </c>
      <c r="E109" s="126" t="s">
        <v>754</v>
      </c>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c r="CG109" s="137"/>
      <c r="CH109" s="137"/>
      <c r="CI109" s="137"/>
      <c r="CJ109" s="137"/>
      <c r="CK109" s="137"/>
      <c r="CL109" s="137"/>
      <c r="CM109" s="137"/>
      <c r="CN109" s="137"/>
      <c r="CO109" s="137"/>
      <c r="CP109" s="137"/>
      <c r="CQ109" s="137"/>
      <c r="CR109" s="137"/>
      <c r="CS109" s="137"/>
      <c r="CT109" s="137"/>
      <c r="CU109" s="137"/>
      <c r="CV109" s="137"/>
      <c r="CW109" s="137"/>
      <c r="CX109" s="137"/>
      <c r="CY109" s="137"/>
      <c r="CZ109" s="137"/>
      <c r="DA109" s="137"/>
      <c r="DB109" s="137"/>
      <c r="DC109" s="137"/>
      <c r="DD109" s="137"/>
      <c r="DE109" s="137"/>
      <c r="DF109" s="137"/>
      <c r="DG109" s="137"/>
      <c r="DH109" s="137"/>
      <c r="DI109" s="137"/>
      <c r="DJ109" s="137"/>
      <c r="DK109" s="137"/>
      <c r="DL109" s="137"/>
      <c r="DM109" s="137"/>
      <c r="DN109" s="137"/>
      <c r="DO109" s="137"/>
      <c r="DP109" s="137"/>
      <c r="DQ109" s="137"/>
      <c r="DR109" s="137"/>
      <c r="DS109" s="137"/>
      <c r="DT109" s="137"/>
      <c r="DU109" s="137"/>
      <c r="DV109" s="137"/>
      <c r="DW109" s="137"/>
      <c r="DX109" s="137"/>
      <c r="DY109" s="137"/>
      <c r="DZ109" s="137"/>
      <c r="EA109" s="137"/>
      <c r="EB109" s="137"/>
      <c r="EC109" s="137"/>
      <c r="ED109" s="137"/>
      <c r="EE109" s="137"/>
      <c r="EF109" s="137"/>
      <c r="EG109" s="137"/>
      <c r="EH109" s="137"/>
      <c r="EI109" s="137"/>
      <c r="EJ109" s="137"/>
      <c r="EK109" s="137"/>
      <c r="EL109" s="137"/>
      <c r="EM109" s="137"/>
      <c r="EN109" s="137"/>
      <c r="EO109" s="137"/>
      <c r="EP109" s="137"/>
      <c r="EQ109" s="137"/>
      <c r="ER109" s="137"/>
      <c r="ES109" s="137"/>
      <c r="ET109" s="137"/>
      <c r="EU109" s="137"/>
      <c r="EV109" s="137"/>
      <c r="EW109" s="137"/>
      <c r="EX109" s="137"/>
      <c r="EY109" s="137"/>
      <c r="EZ109" s="137"/>
      <c r="FA109" s="137"/>
      <c r="FB109" s="137"/>
      <c r="FC109" s="137"/>
      <c r="FD109" s="137"/>
      <c r="FE109" s="137"/>
      <c r="FF109" s="137"/>
      <c r="FG109" s="137"/>
      <c r="FH109" s="137"/>
      <c r="FI109" s="137"/>
      <c r="FJ109" s="137"/>
      <c r="FK109" s="137"/>
      <c r="FL109" s="137"/>
      <c r="FM109" s="137"/>
      <c r="FN109" s="137"/>
      <c r="FO109" s="137"/>
      <c r="FP109" s="137"/>
      <c r="FQ109" s="137"/>
      <c r="FR109" s="137"/>
      <c r="FS109" s="137"/>
      <c r="FT109" s="137"/>
      <c r="FU109" s="137"/>
      <c r="FV109" s="137"/>
      <c r="FW109" s="137"/>
      <c r="FX109" s="137"/>
      <c r="FY109" s="137"/>
      <c r="FZ109" s="137"/>
      <c r="GA109" s="137"/>
      <c r="GB109" s="137"/>
      <c r="GC109" s="137"/>
      <c r="GD109" s="137"/>
      <c r="GE109" s="137"/>
      <c r="GF109" s="137"/>
      <c r="GG109" s="137"/>
      <c r="GH109" s="137"/>
      <c r="GI109" s="137"/>
      <c r="GJ109" s="137"/>
      <c r="GK109" s="137"/>
      <c r="GL109" s="137"/>
      <c r="GM109" s="137"/>
      <c r="GN109" s="137"/>
      <c r="GO109" s="137"/>
      <c r="GP109" s="137"/>
      <c r="GQ109" s="137"/>
      <c r="GR109" s="137"/>
      <c r="GS109" s="137"/>
      <c r="GT109" s="137"/>
      <c r="GU109" s="137"/>
      <c r="GV109" s="137"/>
      <c r="GW109" s="137"/>
      <c r="GX109" s="137"/>
      <c r="GY109" s="137"/>
      <c r="GZ109" s="137"/>
      <c r="HA109" s="137"/>
      <c r="HB109" s="137"/>
      <c r="HC109" s="137"/>
      <c r="HD109" s="137"/>
      <c r="HE109" s="137"/>
      <c r="HF109" s="137"/>
      <c r="HG109" s="137"/>
      <c r="HH109" s="137"/>
      <c r="HI109" s="137"/>
      <c r="HJ109" s="137"/>
      <c r="HK109" s="137"/>
      <c r="HL109" s="137"/>
      <c r="HM109" s="137"/>
      <c r="HN109" s="137"/>
      <c r="HO109" s="137"/>
      <c r="HP109" s="137"/>
      <c r="HQ109" s="137"/>
      <c r="HR109" s="137"/>
      <c r="HS109" s="137"/>
      <c r="HT109" s="137"/>
      <c r="HU109" s="137"/>
      <c r="HV109" s="137"/>
      <c r="HW109" s="137"/>
      <c r="HX109" s="137"/>
      <c r="HY109" s="137"/>
      <c r="HZ109" s="137"/>
      <c r="IA109" s="137"/>
      <c r="IB109" s="137"/>
      <c r="IC109" s="137"/>
      <c r="ID109" s="137"/>
      <c r="IE109" s="137"/>
      <c r="IF109" s="137"/>
      <c r="IG109" s="137"/>
      <c r="IH109" s="137"/>
      <c r="II109" s="137"/>
      <c r="IJ109" s="137"/>
      <c r="IK109" s="137"/>
      <c r="IL109" s="137"/>
      <c r="IM109" s="137"/>
      <c r="IN109" s="137"/>
      <c r="IO109" s="138"/>
      <c r="IP109" s="138"/>
    </row>
    <row r="110" spans="1:250" s="47" customFormat="1" ht="13.5" customHeight="1">
      <c r="A110" s="123" t="s">
        <v>73</v>
      </c>
      <c r="B110" s="136" t="s">
        <v>852</v>
      </c>
      <c r="C110" s="125"/>
      <c r="D110" s="35">
        <v>48000</v>
      </c>
      <c r="E110" s="126" t="s">
        <v>754</v>
      </c>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c r="CG110" s="137"/>
      <c r="CH110" s="137"/>
      <c r="CI110" s="137"/>
      <c r="CJ110" s="137"/>
      <c r="CK110" s="137"/>
      <c r="CL110" s="137"/>
      <c r="CM110" s="137"/>
      <c r="CN110" s="137"/>
      <c r="CO110" s="137"/>
      <c r="CP110" s="137"/>
      <c r="CQ110" s="137"/>
      <c r="CR110" s="137"/>
      <c r="CS110" s="137"/>
      <c r="CT110" s="137"/>
      <c r="CU110" s="137"/>
      <c r="CV110" s="137"/>
      <c r="CW110" s="137"/>
      <c r="CX110" s="137"/>
      <c r="CY110" s="137"/>
      <c r="CZ110" s="137"/>
      <c r="DA110" s="137"/>
      <c r="DB110" s="137"/>
      <c r="DC110" s="137"/>
      <c r="DD110" s="137"/>
      <c r="DE110" s="137"/>
      <c r="DF110" s="137"/>
      <c r="DG110" s="137"/>
      <c r="DH110" s="137"/>
      <c r="DI110" s="137"/>
      <c r="DJ110" s="137"/>
      <c r="DK110" s="137"/>
      <c r="DL110" s="137"/>
      <c r="DM110" s="137"/>
      <c r="DN110" s="137"/>
      <c r="DO110" s="137"/>
      <c r="DP110" s="137"/>
      <c r="DQ110" s="137"/>
      <c r="DR110" s="137"/>
      <c r="DS110" s="137"/>
      <c r="DT110" s="137"/>
      <c r="DU110" s="137"/>
      <c r="DV110" s="137"/>
      <c r="DW110" s="137"/>
      <c r="DX110" s="137"/>
      <c r="DY110" s="137"/>
      <c r="DZ110" s="137"/>
      <c r="EA110" s="137"/>
      <c r="EB110" s="137"/>
      <c r="EC110" s="137"/>
      <c r="ED110" s="137"/>
      <c r="EE110" s="137"/>
      <c r="EF110" s="137"/>
      <c r="EG110" s="137"/>
      <c r="EH110" s="137"/>
      <c r="EI110" s="137"/>
      <c r="EJ110" s="137"/>
      <c r="EK110" s="137"/>
      <c r="EL110" s="137"/>
      <c r="EM110" s="137"/>
      <c r="EN110" s="137"/>
      <c r="EO110" s="137"/>
      <c r="EP110" s="137"/>
      <c r="EQ110" s="137"/>
      <c r="ER110" s="137"/>
      <c r="ES110" s="137"/>
      <c r="ET110" s="137"/>
      <c r="EU110" s="137"/>
      <c r="EV110" s="137"/>
      <c r="EW110" s="137"/>
      <c r="EX110" s="137"/>
      <c r="EY110" s="137"/>
      <c r="EZ110" s="137"/>
      <c r="FA110" s="137"/>
      <c r="FB110" s="137"/>
      <c r="FC110" s="137"/>
      <c r="FD110" s="137"/>
      <c r="FE110" s="137"/>
      <c r="FF110" s="137"/>
      <c r="FG110" s="137"/>
      <c r="FH110" s="137"/>
      <c r="FI110" s="137"/>
      <c r="FJ110" s="137"/>
      <c r="FK110" s="137"/>
      <c r="FL110" s="137"/>
      <c r="FM110" s="137"/>
      <c r="FN110" s="137"/>
      <c r="FO110" s="137"/>
      <c r="FP110" s="137"/>
      <c r="FQ110" s="137"/>
      <c r="FR110" s="137"/>
      <c r="FS110" s="137"/>
      <c r="FT110" s="137"/>
      <c r="FU110" s="137"/>
      <c r="FV110" s="137"/>
      <c r="FW110" s="137"/>
      <c r="FX110" s="137"/>
      <c r="FY110" s="137"/>
      <c r="FZ110" s="137"/>
      <c r="GA110" s="137"/>
      <c r="GB110" s="137"/>
      <c r="GC110" s="137"/>
      <c r="GD110" s="137"/>
      <c r="GE110" s="137"/>
      <c r="GF110" s="137"/>
      <c r="GG110" s="137"/>
      <c r="GH110" s="137"/>
      <c r="GI110" s="137"/>
      <c r="GJ110" s="137"/>
      <c r="GK110" s="137"/>
      <c r="GL110" s="137"/>
      <c r="GM110" s="137"/>
      <c r="GN110" s="137"/>
      <c r="GO110" s="137"/>
      <c r="GP110" s="137"/>
      <c r="GQ110" s="137"/>
      <c r="GR110" s="137"/>
      <c r="GS110" s="137"/>
      <c r="GT110" s="137"/>
      <c r="GU110" s="137"/>
      <c r="GV110" s="137"/>
      <c r="GW110" s="137"/>
      <c r="GX110" s="137"/>
      <c r="GY110" s="137"/>
      <c r="GZ110" s="137"/>
      <c r="HA110" s="137"/>
      <c r="HB110" s="137"/>
      <c r="HC110" s="137"/>
      <c r="HD110" s="137"/>
      <c r="HE110" s="137"/>
      <c r="HF110" s="137"/>
      <c r="HG110" s="137"/>
      <c r="HH110" s="137"/>
      <c r="HI110" s="137"/>
      <c r="HJ110" s="137"/>
      <c r="HK110" s="137"/>
      <c r="HL110" s="137"/>
      <c r="HM110" s="137"/>
      <c r="HN110" s="137"/>
      <c r="HO110" s="137"/>
      <c r="HP110" s="137"/>
      <c r="HQ110" s="137"/>
      <c r="HR110" s="137"/>
      <c r="HS110" s="137"/>
      <c r="HT110" s="137"/>
      <c r="HU110" s="137"/>
      <c r="HV110" s="137"/>
      <c r="HW110" s="137"/>
      <c r="HX110" s="137"/>
      <c r="HY110" s="137"/>
      <c r="HZ110" s="137"/>
      <c r="IA110" s="137"/>
      <c r="IB110" s="137"/>
      <c r="IC110" s="137"/>
      <c r="ID110" s="137"/>
      <c r="IE110" s="137"/>
      <c r="IF110" s="137"/>
      <c r="IG110" s="137"/>
      <c r="IH110" s="137"/>
      <c r="II110" s="137"/>
      <c r="IJ110" s="137"/>
      <c r="IK110" s="137"/>
      <c r="IL110" s="137"/>
      <c r="IM110" s="137"/>
      <c r="IN110" s="137"/>
      <c r="IO110" s="138"/>
      <c r="IP110" s="138"/>
    </row>
    <row r="111" spans="1:250" s="47" customFormat="1" ht="13.5" customHeight="1">
      <c r="A111" s="123" t="s">
        <v>73</v>
      </c>
      <c r="B111" s="136" t="s">
        <v>853</v>
      </c>
      <c r="C111" s="125"/>
      <c r="D111" s="35">
        <v>40000</v>
      </c>
      <c r="E111" s="126" t="s">
        <v>754</v>
      </c>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c r="CG111" s="137"/>
      <c r="CH111" s="137"/>
      <c r="CI111" s="137"/>
      <c r="CJ111" s="137"/>
      <c r="CK111" s="137"/>
      <c r="CL111" s="137"/>
      <c r="CM111" s="137"/>
      <c r="CN111" s="137"/>
      <c r="CO111" s="137"/>
      <c r="CP111" s="137"/>
      <c r="CQ111" s="137"/>
      <c r="CR111" s="137"/>
      <c r="CS111" s="137"/>
      <c r="CT111" s="137"/>
      <c r="CU111" s="137"/>
      <c r="CV111" s="137"/>
      <c r="CW111" s="137"/>
      <c r="CX111" s="137"/>
      <c r="CY111" s="137"/>
      <c r="CZ111" s="137"/>
      <c r="DA111" s="137"/>
      <c r="DB111" s="137"/>
      <c r="DC111" s="137"/>
      <c r="DD111" s="137"/>
      <c r="DE111" s="137"/>
      <c r="DF111" s="137"/>
      <c r="DG111" s="137"/>
      <c r="DH111" s="137"/>
      <c r="DI111" s="137"/>
      <c r="DJ111" s="137"/>
      <c r="DK111" s="137"/>
      <c r="DL111" s="137"/>
      <c r="DM111" s="137"/>
      <c r="DN111" s="137"/>
      <c r="DO111" s="137"/>
      <c r="DP111" s="137"/>
      <c r="DQ111" s="137"/>
      <c r="DR111" s="137"/>
      <c r="DS111" s="137"/>
      <c r="DT111" s="137"/>
      <c r="DU111" s="137"/>
      <c r="DV111" s="137"/>
      <c r="DW111" s="137"/>
      <c r="DX111" s="137"/>
      <c r="DY111" s="137"/>
      <c r="DZ111" s="137"/>
      <c r="EA111" s="137"/>
      <c r="EB111" s="137"/>
      <c r="EC111" s="137"/>
      <c r="ED111" s="137"/>
      <c r="EE111" s="137"/>
      <c r="EF111" s="137"/>
      <c r="EG111" s="137"/>
      <c r="EH111" s="137"/>
      <c r="EI111" s="137"/>
      <c r="EJ111" s="137"/>
      <c r="EK111" s="137"/>
      <c r="EL111" s="137"/>
      <c r="EM111" s="137"/>
      <c r="EN111" s="137"/>
      <c r="EO111" s="137"/>
      <c r="EP111" s="137"/>
      <c r="EQ111" s="137"/>
      <c r="ER111" s="137"/>
      <c r="ES111" s="137"/>
      <c r="ET111" s="137"/>
      <c r="EU111" s="137"/>
      <c r="EV111" s="137"/>
      <c r="EW111" s="137"/>
      <c r="EX111" s="137"/>
      <c r="EY111" s="137"/>
      <c r="EZ111" s="137"/>
      <c r="FA111" s="137"/>
      <c r="FB111" s="137"/>
      <c r="FC111" s="137"/>
      <c r="FD111" s="137"/>
      <c r="FE111" s="137"/>
      <c r="FF111" s="137"/>
      <c r="FG111" s="137"/>
      <c r="FH111" s="137"/>
      <c r="FI111" s="137"/>
      <c r="FJ111" s="137"/>
      <c r="FK111" s="137"/>
      <c r="FL111" s="137"/>
      <c r="FM111" s="137"/>
      <c r="FN111" s="137"/>
      <c r="FO111" s="137"/>
      <c r="FP111" s="137"/>
      <c r="FQ111" s="137"/>
      <c r="FR111" s="137"/>
      <c r="FS111" s="137"/>
      <c r="FT111" s="137"/>
      <c r="FU111" s="137"/>
      <c r="FV111" s="137"/>
      <c r="FW111" s="137"/>
      <c r="FX111" s="137"/>
      <c r="FY111" s="137"/>
      <c r="FZ111" s="137"/>
      <c r="GA111" s="137"/>
      <c r="GB111" s="137"/>
      <c r="GC111" s="137"/>
      <c r="GD111" s="137"/>
      <c r="GE111" s="137"/>
      <c r="GF111" s="137"/>
      <c r="GG111" s="137"/>
      <c r="GH111" s="137"/>
      <c r="GI111" s="137"/>
      <c r="GJ111" s="137"/>
      <c r="GK111" s="137"/>
      <c r="GL111" s="137"/>
      <c r="GM111" s="137"/>
      <c r="GN111" s="137"/>
      <c r="GO111" s="137"/>
      <c r="GP111" s="137"/>
      <c r="GQ111" s="137"/>
      <c r="GR111" s="137"/>
      <c r="GS111" s="137"/>
      <c r="GT111" s="137"/>
      <c r="GU111" s="137"/>
      <c r="GV111" s="137"/>
      <c r="GW111" s="137"/>
      <c r="GX111" s="137"/>
      <c r="GY111" s="137"/>
      <c r="GZ111" s="137"/>
      <c r="HA111" s="137"/>
      <c r="HB111" s="137"/>
      <c r="HC111" s="137"/>
      <c r="HD111" s="137"/>
      <c r="HE111" s="137"/>
      <c r="HF111" s="137"/>
      <c r="HG111" s="137"/>
      <c r="HH111" s="137"/>
      <c r="HI111" s="137"/>
      <c r="HJ111" s="137"/>
      <c r="HK111" s="137"/>
      <c r="HL111" s="137"/>
      <c r="HM111" s="137"/>
      <c r="HN111" s="137"/>
      <c r="HO111" s="137"/>
      <c r="HP111" s="137"/>
      <c r="HQ111" s="137"/>
      <c r="HR111" s="137"/>
      <c r="HS111" s="137"/>
      <c r="HT111" s="137"/>
      <c r="HU111" s="137"/>
      <c r="HV111" s="137"/>
      <c r="HW111" s="137"/>
      <c r="HX111" s="137"/>
      <c r="HY111" s="137"/>
      <c r="HZ111" s="137"/>
      <c r="IA111" s="137"/>
      <c r="IB111" s="137"/>
      <c r="IC111" s="137"/>
      <c r="ID111" s="137"/>
      <c r="IE111" s="137"/>
      <c r="IF111" s="137"/>
      <c r="IG111" s="137"/>
      <c r="IH111" s="137"/>
      <c r="II111" s="137"/>
      <c r="IJ111" s="137"/>
      <c r="IK111" s="137"/>
      <c r="IL111" s="137"/>
      <c r="IM111" s="137"/>
      <c r="IN111" s="137"/>
      <c r="IO111" s="138"/>
      <c r="IP111" s="138"/>
    </row>
    <row r="112" spans="1:250" s="47" customFormat="1" ht="13.5" customHeight="1">
      <c r="A112" s="123" t="s">
        <v>73</v>
      </c>
      <c r="B112" s="140" t="s">
        <v>854</v>
      </c>
      <c r="C112" s="125"/>
      <c r="D112" s="35">
        <v>50000</v>
      </c>
      <c r="E112" s="126" t="s">
        <v>754</v>
      </c>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c r="CG112" s="137"/>
      <c r="CH112" s="137"/>
      <c r="CI112" s="137"/>
      <c r="CJ112" s="137"/>
      <c r="CK112" s="137"/>
      <c r="CL112" s="137"/>
      <c r="CM112" s="137"/>
      <c r="CN112" s="137"/>
      <c r="CO112" s="137"/>
      <c r="CP112" s="137"/>
      <c r="CQ112" s="137"/>
      <c r="CR112" s="137"/>
      <c r="CS112" s="137"/>
      <c r="CT112" s="137"/>
      <c r="CU112" s="137"/>
      <c r="CV112" s="137"/>
      <c r="CW112" s="137"/>
      <c r="CX112" s="137"/>
      <c r="CY112" s="137"/>
      <c r="CZ112" s="137"/>
      <c r="DA112" s="137"/>
      <c r="DB112" s="137"/>
      <c r="DC112" s="137"/>
      <c r="DD112" s="137"/>
      <c r="DE112" s="137"/>
      <c r="DF112" s="137"/>
      <c r="DG112" s="137"/>
      <c r="DH112" s="137"/>
      <c r="DI112" s="137"/>
      <c r="DJ112" s="137"/>
      <c r="DK112" s="137"/>
      <c r="DL112" s="137"/>
      <c r="DM112" s="137"/>
      <c r="DN112" s="137"/>
      <c r="DO112" s="137"/>
      <c r="DP112" s="137"/>
      <c r="DQ112" s="137"/>
      <c r="DR112" s="137"/>
      <c r="DS112" s="137"/>
      <c r="DT112" s="137"/>
      <c r="DU112" s="137"/>
      <c r="DV112" s="137"/>
      <c r="DW112" s="137"/>
      <c r="DX112" s="137"/>
      <c r="DY112" s="137"/>
      <c r="DZ112" s="137"/>
      <c r="EA112" s="137"/>
      <c r="EB112" s="137"/>
      <c r="EC112" s="137"/>
      <c r="ED112" s="137"/>
      <c r="EE112" s="137"/>
      <c r="EF112" s="137"/>
      <c r="EG112" s="137"/>
      <c r="EH112" s="137"/>
      <c r="EI112" s="137"/>
      <c r="EJ112" s="137"/>
      <c r="EK112" s="137"/>
      <c r="EL112" s="137"/>
      <c r="EM112" s="137"/>
      <c r="EN112" s="137"/>
      <c r="EO112" s="137"/>
      <c r="EP112" s="137"/>
      <c r="EQ112" s="137"/>
      <c r="ER112" s="137"/>
      <c r="ES112" s="137"/>
      <c r="ET112" s="137"/>
      <c r="EU112" s="137"/>
      <c r="EV112" s="137"/>
      <c r="EW112" s="137"/>
      <c r="EX112" s="137"/>
      <c r="EY112" s="137"/>
      <c r="EZ112" s="137"/>
      <c r="FA112" s="137"/>
      <c r="FB112" s="137"/>
      <c r="FC112" s="137"/>
      <c r="FD112" s="137"/>
      <c r="FE112" s="137"/>
      <c r="FF112" s="137"/>
      <c r="FG112" s="137"/>
      <c r="FH112" s="137"/>
      <c r="FI112" s="137"/>
      <c r="FJ112" s="137"/>
      <c r="FK112" s="137"/>
      <c r="FL112" s="137"/>
      <c r="FM112" s="137"/>
      <c r="FN112" s="137"/>
      <c r="FO112" s="137"/>
      <c r="FP112" s="137"/>
      <c r="FQ112" s="137"/>
      <c r="FR112" s="137"/>
      <c r="FS112" s="137"/>
      <c r="FT112" s="137"/>
      <c r="FU112" s="137"/>
      <c r="FV112" s="137"/>
      <c r="FW112" s="137"/>
      <c r="FX112" s="137"/>
      <c r="FY112" s="137"/>
      <c r="FZ112" s="137"/>
      <c r="GA112" s="137"/>
      <c r="GB112" s="137"/>
      <c r="GC112" s="137"/>
      <c r="GD112" s="137"/>
      <c r="GE112" s="137"/>
      <c r="GF112" s="137"/>
      <c r="GG112" s="137"/>
      <c r="GH112" s="137"/>
      <c r="GI112" s="137"/>
      <c r="GJ112" s="137"/>
      <c r="GK112" s="137"/>
      <c r="GL112" s="137"/>
      <c r="GM112" s="137"/>
      <c r="GN112" s="137"/>
      <c r="GO112" s="137"/>
      <c r="GP112" s="137"/>
      <c r="GQ112" s="137"/>
      <c r="GR112" s="137"/>
      <c r="GS112" s="137"/>
      <c r="GT112" s="137"/>
      <c r="GU112" s="137"/>
      <c r="GV112" s="137"/>
      <c r="GW112" s="137"/>
      <c r="GX112" s="137"/>
      <c r="GY112" s="137"/>
      <c r="GZ112" s="137"/>
      <c r="HA112" s="137"/>
      <c r="HB112" s="137"/>
      <c r="HC112" s="137"/>
      <c r="HD112" s="137"/>
      <c r="HE112" s="137"/>
      <c r="HF112" s="137"/>
      <c r="HG112" s="137"/>
      <c r="HH112" s="137"/>
      <c r="HI112" s="137"/>
      <c r="HJ112" s="137"/>
      <c r="HK112" s="137"/>
      <c r="HL112" s="137"/>
      <c r="HM112" s="137"/>
      <c r="HN112" s="137"/>
      <c r="HO112" s="137"/>
      <c r="HP112" s="137"/>
      <c r="HQ112" s="137"/>
      <c r="HR112" s="137"/>
      <c r="HS112" s="137"/>
      <c r="HT112" s="137"/>
      <c r="HU112" s="137"/>
      <c r="HV112" s="137"/>
      <c r="HW112" s="137"/>
      <c r="HX112" s="137"/>
      <c r="HY112" s="137"/>
      <c r="HZ112" s="137"/>
      <c r="IA112" s="137"/>
      <c r="IB112" s="137"/>
      <c r="IC112" s="137"/>
      <c r="ID112" s="137"/>
      <c r="IE112" s="137"/>
      <c r="IF112" s="137"/>
      <c r="IG112" s="137"/>
      <c r="IH112" s="137"/>
      <c r="II112" s="137"/>
      <c r="IJ112" s="137"/>
      <c r="IK112" s="137"/>
      <c r="IL112" s="137"/>
      <c r="IM112" s="137"/>
      <c r="IN112" s="137"/>
      <c r="IO112" s="138"/>
      <c r="IP112" s="138"/>
    </row>
    <row r="113" spans="1:250" s="47" customFormat="1" ht="13.5" customHeight="1">
      <c r="A113" s="123" t="s">
        <v>73</v>
      </c>
      <c r="B113" s="136" t="s">
        <v>855</v>
      </c>
      <c r="C113" s="125"/>
      <c r="D113" s="35">
        <v>43000</v>
      </c>
      <c r="E113" s="126" t="s">
        <v>754</v>
      </c>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c r="CG113" s="137"/>
      <c r="CH113" s="137"/>
      <c r="CI113" s="137"/>
      <c r="CJ113" s="137"/>
      <c r="CK113" s="137"/>
      <c r="CL113" s="137"/>
      <c r="CM113" s="137"/>
      <c r="CN113" s="137"/>
      <c r="CO113" s="137"/>
      <c r="CP113" s="137"/>
      <c r="CQ113" s="137"/>
      <c r="CR113" s="137"/>
      <c r="CS113" s="137"/>
      <c r="CT113" s="137"/>
      <c r="CU113" s="137"/>
      <c r="CV113" s="137"/>
      <c r="CW113" s="137"/>
      <c r="CX113" s="137"/>
      <c r="CY113" s="137"/>
      <c r="CZ113" s="137"/>
      <c r="DA113" s="137"/>
      <c r="DB113" s="137"/>
      <c r="DC113" s="137"/>
      <c r="DD113" s="137"/>
      <c r="DE113" s="137"/>
      <c r="DF113" s="137"/>
      <c r="DG113" s="137"/>
      <c r="DH113" s="137"/>
      <c r="DI113" s="137"/>
      <c r="DJ113" s="137"/>
      <c r="DK113" s="137"/>
      <c r="DL113" s="137"/>
      <c r="DM113" s="137"/>
      <c r="DN113" s="137"/>
      <c r="DO113" s="137"/>
      <c r="DP113" s="137"/>
      <c r="DQ113" s="137"/>
      <c r="DR113" s="137"/>
      <c r="DS113" s="137"/>
      <c r="DT113" s="137"/>
      <c r="DU113" s="137"/>
      <c r="DV113" s="137"/>
      <c r="DW113" s="137"/>
      <c r="DX113" s="137"/>
      <c r="DY113" s="137"/>
      <c r="DZ113" s="137"/>
      <c r="EA113" s="137"/>
      <c r="EB113" s="137"/>
      <c r="EC113" s="137"/>
      <c r="ED113" s="137"/>
      <c r="EE113" s="137"/>
      <c r="EF113" s="137"/>
      <c r="EG113" s="137"/>
      <c r="EH113" s="137"/>
      <c r="EI113" s="137"/>
      <c r="EJ113" s="137"/>
      <c r="EK113" s="137"/>
      <c r="EL113" s="137"/>
      <c r="EM113" s="137"/>
      <c r="EN113" s="137"/>
      <c r="EO113" s="137"/>
      <c r="EP113" s="137"/>
      <c r="EQ113" s="137"/>
      <c r="ER113" s="137"/>
      <c r="ES113" s="137"/>
      <c r="ET113" s="137"/>
      <c r="EU113" s="137"/>
      <c r="EV113" s="137"/>
      <c r="EW113" s="137"/>
      <c r="EX113" s="137"/>
      <c r="EY113" s="137"/>
      <c r="EZ113" s="137"/>
      <c r="FA113" s="137"/>
      <c r="FB113" s="137"/>
      <c r="FC113" s="137"/>
      <c r="FD113" s="137"/>
      <c r="FE113" s="137"/>
      <c r="FF113" s="137"/>
      <c r="FG113" s="137"/>
      <c r="FH113" s="137"/>
      <c r="FI113" s="137"/>
      <c r="FJ113" s="137"/>
      <c r="FK113" s="137"/>
      <c r="FL113" s="137"/>
      <c r="FM113" s="137"/>
      <c r="FN113" s="137"/>
      <c r="FO113" s="137"/>
      <c r="FP113" s="137"/>
      <c r="FQ113" s="137"/>
      <c r="FR113" s="137"/>
      <c r="FS113" s="137"/>
      <c r="FT113" s="137"/>
      <c r="FU113" s="137"/>
      <c r="FV113" s="137"/>
      <c r="FW113" s="137"/>
      <c r="FX113" s="137"/>
      <c r="FY113" s="137"/>
      <c r="FZ113" s="137"/>
      <c r="GA113" s="137"/>
      <c r="GB113" s="137"/>
      <c r="GC113" s="137"/>
      <c r="GD113" s="137"/>
      <c r="GE113" s="137"/>
      <c r="GF113" s="137"/>
      <c r="GG113" s="137"/>
      <c r="GH113" s="137"/>
      <c r="GI113" s="137"/>
      <c r="GJ113" s="137"/>
      <c r="GK113" s="137"/>
      <c r="GL113" s="137"/>
      <c r="GM113" s="137"/>
      <c r="GN113" s="137"/>
      <c r="GO113" s="137"/>
      <c r="GP113" s="137"/>
      <c r="GQ113" s="137"/>
      <c r="GR113" s="137"/>
      <c r="GS113" s="137"/>
      <c r="GT113" s="137"/>
      <c r="GU113" s="137"/>
      <c r="GV113" s="137"/>
      <c r="GW113" s="137"/>
      <c r="GX113" s="137"/>
      <c r="GY113" s="137"/>
      <c r="GZ113" s="137"/>
      <c r="HA113" s="137"/>
      <c r="HB113" s="137"/>
      <c r="HC113" s="137"/>
      <c r="HD113" s="137"/>
      <c r="HE113" s="137"/>
      <c r="HF113" s="137"/>
      <c r="HG113" s="137"/>
      <c r="HH113" s="137"/>
      <c r="HI113" s="137"/>
      <c r="HJ113" s="137"/>
      <c r="HK113" s="137"/>
      <c r="HL113" s="137"/>
      <c r="HM113" s="137"/>
      <c r="HN113" s="137"/>
      <c r="HO113" s="137"/>
      <c r="HP113" s="137"/>
      <c r="HQ113" s="137"/>
      <c r="HR113" s="137"/>
      <c r="HS113" s="137"/>
      <c r="HT113" s="137"/>
      <c r="HU113" s="137"/>
      <c r="HV113" s="137"/>
      <c r="HW113" s="137"/>
      <c r="HX113" s="137"/>
      <c r="HY113" s="137"/>
      <c r="HZ113" s="137"/>
      <c r="IA113" s="137"/>
      <c r="IB113" s="137"/>
      <c r="IC113" s="137"/>
      <c r="ID113" s="137"/>
      <c r="IE113" s="137"/>
      <c r="IF113" s="137"/>
      <c r="IG113" s="137"/>
      <c r="IH113" s="137"/>
      <c r="II113" s="137"/>
      <c r="IJ113" s="137"/>
      <c r="IK113" s="137"/>
      <c r="IL113" s="137"/>
      <c r="IM113" s="137"/>
      <c r="IN113" s="137"/>
      <c r="IO113" s="138"/>
      <c r="IP113" s="138"/>
    </row>
    <row r="114" spans="1:250" s="47" customFormat="1" ht="13.5" customHeight="1">
      <c r="A114" s="123" t="s">
        <v>73</v>
      </c>
      <c r="B114" s="136" t="s">
        <v>856</v>
      </c>
      <c r="C114" s="125"/>
      <c r="D114" s="35">
        <v>36000</v>
      </c>
      <c r="E114" s="126" t="s">
        <v>754</v>
      </c>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c r="CG114" s="137"/>
      <c r="CH114" s="137"/>
      <c r="CI114" s="137"/>
      <c r="CJ114" s="137"/>
      <c r="CK114" s="137"/>
      <c r="CL114" s="137"/>
      <c r="CM114" s="137"/>
      <c r="CN114" s="137"/>
      <c r="CO114" s="137"/>
      <c r="CP114" s="137"/>
      <c r="CQ114" s="137"/>
      <c r="CR114" s="137"/>
      <c r="CS114" s="137"/>
      <c r="CT114" s="137"/>
      <c r="CU114" s="137"/>
      <c r="CV114" s="137"/>
      <c r="CW114" s="137"/>
      <c r="CX114" s="137"/>
      <c r="CY114" s="137"/>
      <c r="CZ114" s="137"/>
      <c r="DA114" s="137"/>
      <c r="DB114" s="137"/>
      <c r="DC114" s="137"/>
      <c r="DD114" s="137"/>
      <c r="DE114" s="137"/>
      <c r="DF114" s="137"/>
      <c r="DG114" s="137"/>
      <c r="DH114" s="137"/>
      <c r="DI114" s="137"/>
      <c r="DJ114" s="137"/>
      <c r="DK114" s="137"/>
      <c r="DL114" s="137"/>
      <c r="DM114" s="137"/>
      <c r="DN114" s="137"/>
      <c r="DO114" s="137"/>
      <c r="DP114" s="137"/>
      <c r="DQ114" s="137"/>
      <c r="DR114" s="137"/>
      <c r="DS114" s="137"/>
      <c r="DT114" s="137"/>
      <c r="DU114" s="137"/>
      <c r="DV114" s="137"/>
      <c r="DW114" s="137"/>
      <c r="DX114" s="137"/>
      <c r="DY114" s="137"/>
      <c r="DZ114" s="137"/>
      <c r="EA114" s="137"/>
      <c r="EB114" s="137"/>
      <c r="EC114" s="137"/>
      <c r="ED114" s="137"/>
      <c r="EE114" s="137"/>
      <c r="EF114" s="137"/>
      <c r="EG114" s="137"/>
      <c r="EH114" s="137"/>
      <c r="EI114" s="137"/>
      <c r="EJ114" s="137"/>
      <c r="EK114" s="137"/>
      <c r="EL114" s="137"/>
      <c r="EM114" s="137"/>
      <c r="EN114" s="137"/>
      <c r="EO114" s="137"/>
      <c r="EP114" s="137"/>
      <c r="EQ114" s="137"/>
      <c r="ER114" s="137"/>
      <c r="ES114" s="137"/>
      <c r="ET114" s="137"/>
      <c r="EU114" s="137"/>
      <c r="EV114" s="137"/>
      <c r="EW114" s="137"/>
      <c r="EX114" s="137"/>
      <c r="EY114" s="137"/>
      <c r="EZ114" s="137"/>
      <c r="FA114" s="137"/>
      <c r="FB114" s="137"/>
      <c r="FC114" s="137"/>
      <c r="FD114" s="137"/>
      <c r="FE114" s="137"/>
      <c r="FF114" s="137"/>
      <c r="FG114" s="137"/>
      <c r="FH114" s="137"/>
      <c r="FI114" s="137"/>
      <c r="FJ114" s="137"/>
      <c r="FK114" s="137"/>
      <c r="FL114" s="137"/>
      <c r="FM114" s="137"/>
      <c r="FN114" s="137"/>
      <c r="FO114" s="137"/>
      <c r="FP114" s="137"/>
      <c r="FQ114" s="137"/>
      <c r="FR114" s="137"/>
      <c r="FS114" s="137"/>
      <c r="FT114" s="137"/>
      <c r="FU114" s="137"/>
      <c r="FV114" s="137"/>
      <c r="FW114" s="137"/>
      <c r="FX114" s="137"/>
      <c r="FY114" s="137"/>
      <c r="FZ114" s="137"/>
      <c r="GA114" s="137"/>
      <c r="GB114" s="137"/>
      <c r="GC114" s="137"/>
      <c r="GD114" s="137"/>
      <c r="GE114" s="137"/>
      <c r="GF114" s="137"/>
      <c r="GG114" s="137"/>
      <c r="GH114" s="137"/>
      <c r="GI114" s="137"/>
      <c r="GJ114" s="137"/>
      <c r="GK114" s="137"/>
      <c r="GL114" s="137"/>
      <c r="GM114" s="137"/>
      <c r="GN114" s="137"/>
      <c r="GO114" s="137"/>
      <c r="GP114" s="137"/>
      <c r="GQ114" s="137"/>
      <c r="GR114" s="137"/>
      <c r="GS114" s="137"/>
      <c r="GT114" s="137"/>
      <c r="GU114" s="137"/>
      <c r="GV114" s="137"/>
      <c r="GW114" s="137"/>
      <c r="GX114" s="137"/>
      <c r="GY114" s="137"/>
      <c r="GZ114" s="137"/>
      <c r="HA114" s="137"/>
      <c r="HB114" s="137"/>
      <c r="HC114" s="137"/>
      <c r="HD114" s="137"/>
      <c r="HE114" s="137"/>
      <c r="HF114" s="137"/>
      <c r="HG114" s="137"/>
      <c r="HH114" s="137"/>
      <c r="HI114" s="137"/>
      <c r="HJ114" s="137"/>
      <c r="HK114" s="137"/>
      <c r="HL114" s="137"/>
      <c r="HM114" s="137"/>
      <c r="HN114" s="137"/>
      <c r="HO114" s="137"/>
      <c r="HP114" s="137"/>
      <c r="HQ114" s="137"/>
      <c r="HR114" s="137"/>
      <c r="HS114" s="137"/>
      <c r="HT114" s="137"/>
      <c r="HU114" s="137"/>
      <c r="HV114" s="137"/>
      <c r="HW114" s="137"/>
      <c r="HX114" s="137"/>
      <c r="HY114" s="137"/>
      <c r="HZ114" s="137"/>
      <c r="IA114" s="137"/>
      <c r="IB114" s="137"/>
      <c r="IC114" s="137"/>
      <c r="ID114" s="137"/>
      <c r="IE114" s="137"/>
      <c r="IF114" s="137"/>
      <c r="IG114" s="137"/>
      <c r="IH114" s="137"/>
      <c r="II114" s="137"/>
      <c r="IJ114" s="137"/>
      <c r="IK114" s="137"/>
      <c r="IL114" s="137"/>
      <c r="IM114" s="137"/>
      <c r="IN114" s="137"/>
      <c r="IO114" s="138"/>
      <c r="IP114" s="138"/>
    </row>
    <row r="115" spans="1:250" s="47" customFormat="1" ht="13.5" customHeight="1">
      <c r="A115" s="123" t="s">
        <v>73</v>
      </c>
      <c r="B115" s="136" t="s">
        <v>857</v>
      </c>
      <c r="C115" s="125"/>
      <c r="D115" s="35">
        <v>20000</v>
      </c>
      <c r="E115" s="126" t="s">
        <v>754</v>
      </c>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c r="CG115" s="137"/>
      <c r="CH115" s="137"/>
      <c r="CI115" s="137"/>
      <c r="CJ115" s="137"/>
      <c r="CK115" s="137"/>
      <c r="CL115" s="137"/>
      <c r="CM115" s="137"/>
      <c r="CN115" s="137"/>
      <c r="CO115" s="137"/>
      <c r="CP115" s="137"/>
      <c r="CQ115" s="137"/>
      <c r="CR115" s="137"/>
      <c r="CS115" s="137"/>
      <c r="CT115" s="137"/>
      <c r="CU115" s="137"/>
      <c r="CV115" s="137"/>
      <c r="CW115" s="137"/>
      <c r="CX115" s="137"/>
      <c r="CY115" s="137"/>
      <c r="CZ115" s="137"/>
      <c r="DA115" s="137"/>
      <c r="DB115" s="137"/>
      <c r="DC115" s="137"/>
      <c r="DD115" s="137"/>
      <c r="DE115" s="137"/>
      <c r="DF115" s="137"/>
      <c r="DG115" s="137"/>
      <c r="DH115" s="137"/>
      <c r="DI115" s="137"/>
      <c r="DJ115" s="137"/>
      <c r="DK115" s="137"/>
      <c r="DL115" s="137"/>
      <c r="DM115" s="137"/>
      <c r="DN115" s="137"/>
      <c r="DO115" s="137"/>
      <c r="DP115" s="137"/>
      <c r="DQ115" s="137"/>
      <c r="DR115" s="137"/>
      <c r="DS115" s="137"/>
      <c r="DT115" s="137"/>
      <c r="DU115" s="137"/>
      <c r="DV115" s="137"/>
      <c r="DW115" s="137"/>
      <c r="DX115" s="137"/>
      <c r="DY115" s="137"/>
      <c r="DZ115" s="137"/>
      <c r="EA115" s="137"/>
      <c r="EB115" s="137"/>
      <c r="EC115" s="137"/>
      <c r="ED115" s="137"/>
      <c r="EE115" s="137"/>
      <c r="EF115" s="137"/>
      <c r="EG115" s="137"/>
      <c r="EH115" s="137"/>
      <c r="EI115" s="137"/>
      <c r="EJ115" s="137"/>
      <c r="EK115" s="137"/>
      <c r="EL115" s="137"/>
      <c r="EM115" s="137"/>
      <c r="EN115" s="137"/>
      <c r="EO115" s="137"/>
      <c r="EP115" s="137"/>
      <c r="EQ115" s="137"/>
      <c r="ER115" s="137"/>
      <c r="ES115" s="137"/>
      <c r="ET115" s="137"/>
      <c r="EU115" s="137"/>
      <c r="EV115" s="137"/>
      <c r="EW115" s="137"/>
      <c r="EX115" s="137"/>
      <c r="EY115" s="137"/>
      <c r="EZ115" s="137"/>
      <c r="FA115" s="137"/>
      <c r="FB115" s="137"/>
      <c r="FC115" s="137"/>
      <c r="FD115" s="137"/>
      <c r="FE115" s="137"/>
      <c r="FF115" s="137"/>
      <c r="FG115" s="137"/>
      <c r="FH115" s="137"/>
      <c r="FI115" s="137"/>
      <c r="FJ115" s="137"/>
      <c r="FK115" s="137"/>
      <c r="FL115" s="137"/>
      <c r="FM115" s="137"/>
      <c r="FN115" s="137"/>
      <c r="FO115" s="137"/>
      <c r="FP115" s="137"/>
      <c r="FQ115" s="137"/>
      <c r="FR115" s="137"/>
      <c r="FS115" s="137"/>
      <c r="FT115" s="137"/>
      <c r="FU115" s="137"/>
      <c r="FV115" s="137"/>
      <c r="FW115" s="137"/>
      <c r="FX115" s="137"/>
      <c r="FY115" s="137"/>
      <c r="FZ115" s="137"/>
      <c r="GA115" s="137"/>
      <c r="GB115" s="137"/>
      <c r="GC115" s="137"/>
      <c r="GD115" s="137"/>
      <c r="GE115" s="137"/>
      <c r="GF115" s="137"/>
      <c r="GG115" s="137"/>
      <c r="GH115" s="137"/>
      <c r="GI115" s="137"/>
      <c r="GJ115" s="137"/>
      <c r="GK115" s="137"/>
      <c r="GL115" s="137"/>
      <c r="GM115" s="137"/>
      <c r="GN115" s="137"/>
      <c r="GO115" s="137"/>
      <c r="GP115" s="137"/>
      <c r="GQ115" s="137"/>
      <c r="GR115" s="137"/>
      <c r="GS115" s="137"/>
      <c r="GT115" s="137"/>
      <c r="GU115" s="137"/>
      <c r="GV115" s="137"/>
      <c r="GW115" s="137"/>
      <c r="GX115" s="137"/>
      <c r="GY115" s="137"/>
      <c r="GZ115" s="137"/>
      <c r="HA115" s="137"/>
      <c r="HB115" s="137"/>
      <c r="HC115" s="137"/>
      <c r="HD115" s="137"/>
      <c r="HE115" s="137"/>
      <c r="HF115" s="137"/>
      <c r="HG115" s="137"/>
      <c r="HH115" s="137"/>
      <c r="HI115" s="137"/>
      <c r="HJ115" s="137"/>
      <c r="HK115" s="137"/>
      <c r="HL115" s="137"/>
      <c r="HM115" s="137"/>
      <c r="HN115" s="137"/>
      <c r="HO115" s="137"/>
      <c r="HP115" s="137"/>
      <c r="HQ115" s="137"/>
      <c r="HR115" s="137"/>
      <c r="HS115" s="137"/>
      <c r="HT115" s="137"/>
      <c r="HU115" s="137"/>
      <c r="HV115" s="137"/>
      <c r="HW115" s="137"/>
      <c r="HX115" s="137"/>
      <c r="HY115" s="137"/>
      <c r="HZ115" s="137"/>
      <c r="IA115" s="137"/>
      <c r="IB115" s="137"/>
      <c r="IC115" s="137"/>
      <c r="ID115" s="137"/>
      <c r="IE115" s="137"/>
      <c r="IF115" s="137"/>
      <c r="IG115" s="137"/>
      <c r="IH115" s="137"/>
      <c r="II115" s="137"/>
      <c r="IJ115" s="137"/>
      <c r="IK115" s="137"/>
      <c r="IL115" s="137"/>
      <c r="IM115" s="137"/>
      <c r="IN115" s="137"/>
      <c r="IO115" s="138"/>
      <c r="IP115" s="138"/>
    </row>
    <row r="116" spans="1:250" s="47" customFormat="1" ht="13.5" customHeight="1">
      <c r="A116" s="123" t="s">
        <v>73</v>
      </c>
      <c r="B116" s="136" t="s">
        <v>858</v>
      </c>
      <c r="C116" s="125"/>
      <c r="D116" s="35">
        <v>41000</v>
      </c>
      <c r="E116" s="126" t="s">
        <v>754</v>
      </c>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c r="CS116" s="137"/>
      <c r="CT116" s="137"/>
      <c r="CU116" s="137"/>
      <c r="CV116" s="137"/>
      <c r="CW116" s="137"/>
      <c r="CX116" s="137"/>
      <c r="CY116" s="137"/>
      <c r="CZ116" s="137"/>
      <c r="DA116" s="137"/>
      <c r="DB116" s="137"/>
      <c r="DC116" s="137"/>
      <c r="DD116" s="137"/>
      <c r="DE116" s="137"/>
      <c r="DF116" s="137"/>
      <c r="DG116" s="137"/>
      <c r="DH116" s="137"/>
      <c r="DI116" s="137"/>
      <c r="DJ116" s="137"/>
      <c r="DK116" s="137"/>
      <c r="DL116" s="137"/>
      <c r="DM116" s="137"/>
      <c r="DN116" s="137"/>
      <c r="DO116" s="137"/>
      <c r="DP116" s="137"/>
      <c r="DQ116" s="137"/>
      <c r="DR116" s="137"/>
      <c r="DS116" s="137"/>
      <c r="DT116" s="137"/>
      <c r="DU116" s="137"/>
      <c r="DV116" s="137"/>
      <c r="DW116" s="137"/>
      <c r="DX116" s="137"/>
      <c r="DY116" s="137"/>
      <c r="DZ116" s="137"/>
      <c r="EA116" s="137"/>
      <c r="EB116" s="137"/>
      <c r="EC116" s="137"/>
      <c r="ED116" s="137"/>
      <c r="EE116" s="137"/>
      <c r="EF116" s="137"/>
      <c r="EG116" s="137"/>
      <c r="EH116" s="137"/>
      <c r="EI116" s="137"/>
      <c r="EJ116" s="137"/>
      <c r="EK116" s="137"/>
      <c r="EL116" s="137"/>
      <c r="EM116" s="137"/>
      <c r="EN116" s="137"/>
      <c r="EO116" s="137"/>
      <c r="EP116" s="137"/>
      <c r="EQ116" s="137"/>
      <c r="ER116" s="137"/>
      <c r="ES116" s="137"/>
      <c r="ET116" s="137"/>
      <c r="EU116" s="137"/>
      <c r="EV116" s="137"/>
      <c r="EW116" s="137"/>
      <c r="EX116" s="137"/>
      <c r="EY116" s="137"/>
      <c r="EZ116" s="137"/>
      <c r="FA116" s="137"/>
      <c r="FB116" s="137"/>
      <c r="FC116" s="137"/>
      <c r="FD116" s="137"/>
      <c r="FE116" s="137"/>
      <c r="FF116" s="137"/>
      <c r="FG116" s="137"/>
      <c r="FH116" s="137"/>
      <c r="FI116" s="137"/>
      <c r="FJ116" s="137"/>
      <c r="FK116" s="137"/>
      <c r="FL116" s="137"/>
      <c r="FM116" s="137"/>
      <c r="FN116" s="137"/>
      <c r="FO116" s="137"/>
      <c r="FP116" s="137"/>
      <c r="FQ116" s="137"/>
      <c r="FR116" s="137"/>
      <c r="FS116" s="137"/>
      <c r="FT116" s="137"/>
      <c r="FU116" s="137"/>
      <c r="FV116" s="137"/>
      <c r="FW116" s="137"/>
      <c r="FX116" s="137"/>
      <c r="FY116" s="137"/>
      <c r="FZ116" s="137"/>
      <c r="GA116" s="137"/>
      <c r="GB116" s="137"/>
      <c r="GC116" s="137"/>
      <c r="GD116" s="137"/>
      <c r="GE116" s="137"/>
      <c r="GF116" s="137"/>
      <c r="GG116" s="137"/>
      <c r="GH116" s="137"/>
      <c r="GI116" s="137"/>
      <c r="GJ116" s="137"/>
      <c r="GK116" s="137"/>
      <c r="GL116" s="137"/>
      <c r="GM116" s="137"/>
      <c r="GN116" s="137"/>
      <c r="GO116" s="137"/>
      <c r="GP116" s="137"/>
      <c r="GQ116" s="137"/>
      <c r="GR116" s="137"/>
      <c r="GS116" s="137"/>
      <c r="GT116" s="137"/>
      <c r="GU116" s="137"/>
      <c r="GV116" s="137"/>
      <c r="GW116" s="137"/>
      <c r="GX116" s="137"/>
      <c r="GY116" s="137"/>
      <c r="GZ116" s="137"/>
      <c r="HA116" s="137"/>
      <c r="HB116" s="137"/>
      <c r="HC116" s="137"/>
      <c r="HD116" s="137"/>
      <c r="HE116" s="137"/>
      <c r="HF116" s="137"/>
      <c r="HG116" s="137"/>
      <c r="HH116" s="137"/>
      <c r="HI116" s="137"/>
      <c r="HJ116" s="137"/>
      <c r="HK116" s="137"/>
      <c r="HL116" s="137"/>
      <c r="HM116" s="137"/>
      <c r="HN116" s="137"/>
      <c r="HO116" s="137"/>
      <c r="HP116" s="137"/>
      <c r="HQ116" s="137"/>
      <c r="HR116" s="137"/>
      <c r="HS116" s="137"/>
      <c r="HT116" s="137"/>
      <c r="HU116" s="137"/>
      <c r="HV116" s="137"/>
      <c r="HW116" s="137"/>
      <c r="HX116" s="137"/>
      <c r="HY116" s="137"/>
      <c r="HZ116" s="137"/>
      <c r="IA116" s="137"/>
      <c r="IB116" s="137"/>
      <c r="IC116" s="137"/>
      <c r="ID116" s="137"/>
      <c r="IE116" s="137"/>
      <c r="IF116" s="137"/>
      <c r="IG116" s="137"/>
      <c r="IH116" s="137"/>
      <c r="II116" s="137"/>
      <c r="IJ116" s="137"/>
      <c r="IK116" s="137"/>
      <c r="IL116" s="137"/>
      <c r="IM116" s="137"/>
      <c r="IN116" s="137"/>
      <c r="IO116" s="138"/>
      <c r="IP116" s="138"/>
    </row>
    <row r="117" spans="1:250" s="47" customFormat="1" ht="13.5" customHeight="1">
      <c r="A117" s="123" t="s">
        <v>73</v>
      </c>
      <c r="B117" s="136" t="s">
        <v>859</v>
      </c>
      <c r="C117" s="125"/>
      <c r="D117" s="35">
        <v>21000</v>
      </c>
      <c r="E117" s="126" t="s">
        <v>754</v>
      </c>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c r="CS117" s="137"/>
      <c r="CT117" s="137"/>
      <c r="CU117" s="137"/>
      <c r="CV117" s="137"/>
      <c r="CW117" s="137"/>
      <c r="CX117" s="137"/>
      <c r="CY117" s="137"/>
      <c r="CZ117" s="137"/>
      <c r="DA117" s="137"/>
      <c r="DB117" s="137"/>
      <c r="DC117" s="137"/>
      <c r="DD117" s="137"/>
      <c r="DE117" s="137"/>
      <c r="DF117" s="137"/>
      <c r="DG117" s="137"/>
      <c r="DH117" s="137"/>
      <c r="DI117" s="137"/>
      <c r="DJ117" s="137"/>
      <c r="DK117" s="137"/>
      <c r="DL117" s="137"/>
      <c r="DM117" s="137"/>
      <c r="DN117" s="137"/>
      <c r="DO117" s="137"/>
      <c r="DP117" s="137"/>
      <c r="DQ117" s="137"/>
      <c r="DR117" s="137"/>
      <c r="DS117" s="137"/>
      <c r="DT117" s="137"/>
      <c r="DU117" s="137"/>
      <c r="DV117" s="137"/>
      <c r="DW117" s="137"/>
      <c r="DX117" s="137"/>
      <c r="DY117" s="137"/>
      <c r="DZ117" s="137"/>
      <c r="EA117" s="137"/>
      <c r="EB117" s="137"/>
      <c r="EC117" s="137"/>
      <c r="ED117" s="137"/>
      <c r="EE117" s="137"/>
      <c r="EF117" s="137"/>
      <c r="EG117" s="137"/>
      <c r="EH117" s="137"/>
      <c r="EI117" s="137"/>
      <c r="EJ117" s="137"/>
      <c r="EK117" s="137"/>
      <c r="EL117" s="137"/>
      <c r="EM117" s="137"/>
      <c r="EN117" s="137"/>
      <c r="EO117" s="137"/>
      <c r="EP117" s="137"/>
      <c r="EQ117" s="137"/>
      <c r="ER117" s="137"/>
      <c r="ES117" s="137"/>
      <c r="ET117" s="137"/>
      <c r="EU117" s="137"/>
      <c r="EV117" s="137"/>
      <c r="EW117" s="137"/>
      <c r="EX117" s="137"/>
      <c r="EY117" s="137"/>
      <c r="EZ117" s="137"/>
      <c r="FA117" s="137"/>
      <c r="FB117" s="137"/>
      <c r="FC117" s="137"/>
      <c r="FD117" s="137"/>
      <c r="FE117" s="137"/>
      <c r="FF117" s="137"/>
      <c r="FG117" s="137"/>
      <c r="FH117" s="137"/>
      <c r="FI117" s="137"/>
      <c r="FJ117" s="137"/>
      <c r="FK117" s="137"/>
      <c r="FL117" s="137"/>
      <c r="FM117" s="137"/>
      <c r="FN117" s="137"/>
      <c r="FO117" s="137"/>
      <c r="FP117" s="137"/>
      <c r="FQ117" s="137"/>
      <c r="FR117" s="137"/>
      <c r="FS117" s="137"/>
      <c r="FT117" s="137"/>
      <c r="FU117" s="137"/>
      <c r="FV117" s="137"/>
      <c r="FW117" s="137"/>
      <c r="FX117" s="137"/>
      <c r="FY117" s="137"/>
      <c r="FZ117" s="137"/>
      <c r="GA117" s="137"/>
      <c r="GB117" s="137"/>
      <c r="GC117" s="137"/>
      <c r="GD117" s="137"/>
      <c r="GE117" s="137"/>
      <c r="GF117" s="137"/>
      <c r="GG117" s="137"/>
      <c r="GH117" s="137"/>
      <c r="GI117" s="137"/>
      <c r="GJ117" s="137"/>
      <c r="GK117" s="137"/>
      <c r="GL117" s="137"/>
      <c r="GM117" s="137"/>
      <c r="GN117" s="137"/>
      <c r="GO117" s="137"/>
      <c r="GP117" s="137"/>
      <c r="GQ117" s="137"/>
      <c r="GR117" s="137"/>
      <c r="GS117" s="137"/>
      <c r="GT117" s="137"/>
      <c r="GU117" s="137"/>
      <c r="GV117" s="137"/>
      <c r="GW117" s="137"/>
      <c r="GX117" s="137"/>
      <c r="GY117" s="137"/>
      <c r="GZ117" s="137"/>
      <c r="HA117" s="137"/>
      <c r="HB117" s="137"/>
      <c r="HC117" s="137"/>
      <c r="HD117" s="137"/>
      <c r="HE117" s="137"/>
      <c r="HF117" s="137"/>
      <c r="HG117" s="137"/>
      <c r="HH117" s="137"/>
      <c r="HI117" s="137"/>
      <c r="HJ117" s="137"/>
      <c r="HK117" s="137"/>
      <c r="HL117" s="137"/>
      <c r="HM117" s="137"/>
      <c r="HN117" s="137"/>
      <c r="HO117" s="137"/>
      <c r="HP117" s="137"/>
      <c r="HQ117" s="137"/>
      <c r="HR117" s="137"/>
      <c r="HS117" s="137"/>
      <c r="HT117" s="137"/>
      <c r="HU117" s="137"/>
      <c r="HV117" s="137"/>
      <c r="HW117" s="137"/>
      <c r="HX117" s="137"/>
      <c r="HY117" s="137"/>
      <c r="HZ117" s="137"/>
      <c r="IA117" s="137"/>
      <c r="IB117" s="137"/>
      <c r="IC117" s="137"/>
      <c r="ID117" s="137"/>
      <c r="IE117" s="137"/>
      <c r="IF117" s="137"/>
      <c r="IG117" s="137"/>
      <c r="IH117" s="137"/>
      <c r="II117" s="137"/>
      <c r="IJ117" s="137"/>
      <c r="IK117" s="137"/>
      <c r="IL117" s="137"/>
      <c r="IM117" s="137"/>
      <c r="IN117" s="137"/>
      <c r="IO117" s="138"/>
      <c r="IP117" s="138"/>
    </row>
    <row r="118" spans="1:250" s="47" customFormat="1" ht="13.5" customHeight="1">
      <c r="A118" s="123" t="s">
        <v>73</v>
      </c>
      <c r="B118" s="136" t="s">
        <v>860</v>
      </c>
      <c r="C118" s="125"/>
      <c r="D118" s="35">
        <v>20000</v>
      </c>
      <c r="E118" s="126" t="s">
        <v>754</v>
      </c>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c r="CK118" s="137"/>
      <c r="CL118" s="137"/>
      <c r="CM118" s="137"/>
      <c r="CN118" s="137"/>
      <c r="CO118" s="137"/>
      <c r="CP118" s="137"/>
      <c r="CQ118" s="137"/>
      <c r="CR118" s="137"/>
      <c r="CS118" s="137"/>
      <c r="CT118" s="137"/>
      <c r="CU118" s="137"/>
      <c r="CV118" s="137"/>
      <c r="CW118" s="137"/>
      <c r="CX118" s="137"/>
      <c r="CY118" s="137"/>
      <c r="CZ118" s="137"/>
      <c r="DA118" s="137"/>
      <c r="DB118" s="137"/>
      <c r="DC118" s="137"/>
      <c r="DD118" s="137"/>
      <c r="DE118" s="137"/>
      <c r="DF118" s="137"/>
      <c r="DG118" s="137"/>
      <c r="DH118" s="137"/>
      <c r="DI118" s="137"/>
      <c r="DJ118" s="137"/>
      <c r="DK118" s="137"/>
      <c r="DL118" s="137"/>
      <c r="DM118" s="137"/>
      <c r="DN118" s="137"/>
      <c r="DO118" s="137"/>
      <c r="DP118" s="137"/>
      <c r="DQ118" s="137"/>
      <c r="DR118" s="137"/>
      <c r="DS118" s="137"/>
      <c r="DT118" s="137"/>
      <c r="DU118" s="137"/>
      <c r="DV118" s="137"/>
      <c r="DW118" s="137"/>
      <c r="DX118" s="137"/>
      <c r="DY118" s="137"/>
      <c r="DZ118" s="137"/>
      <c r="EA118" s="137"/>
      <c r="EB118" s="137"/>
      <c r="EC118" s="137"/>
      <c r="ED118" s="137"/>
      <c r="EE118" s="137"/>
      <c r="EF118" s="137"/>
      <c r="EG118" s="137"/>
      <c r="EH118" s="137"/>
      <c r="EI118" s="137"/>
      <c r="EJ118" s="137"/>
      <c r="EK118" s="137"/>
      <c r="EL118" s="137"/>
      <c r="EM118" s="137"/>
      <c r="EN118" s="137"/>
      <c r="EO118" s="137"/>
      <c r="EP118" s="137"/>
      <c r="EQ118" s="137"/>
      <c r="ER118" s="137"/>
      <c r="ES118" s="137"/>
      <c r="ET118" s="137"/>
      <c r="EU118" s="137"/>
      <c r="EV118" s="137"/>
      <c r="EW118" s="137"/>
      <c r="EX118" s="137"/>
      <c r="EY118" s="137"/>
      <c r="EZ118" s="137"/>
      <c r="FA118" s="137"/>
      <c r="FB118" s="137"/>
      <c r="FC118" s="137"/>
      <c r="FD118" s="137"/>
      <c r="FE118" s="137"/>
      <c r="FF118" s="137"/>
      <c r="FG118" s="137"/>
      <c r="FH118" s="137"/>
      <c r="FI118" s="137"/>
      <c r="FJ118" s="137"/>
      <c r="FK118" s="137"/>
      <c r="FL118" s="137"/>
      <c r="FM118" s="137"/>
      <c r="FN118" s="137"/>
      <c r="FO118" s="137"/>
      <c r="FP118" s="137"/>
      <c r="FQ118" s="137"/>
      <c r="FR118" s="137"/>
      <c r="FS118" s="137"/>
      <c r="FT118" s="137"/>
      <c r="FU118" s="137"/>
      <c r="FV118" s="137"/>
      <c r="FW118" s="137"/>
      <c r="FX118" s="137"/>
      <c r="FY118" s="137"/>
      <c r="FZ118" s="137"/>
      <c r="GA118" s="137"/>
      <c r="GB118" s="137"/>
      <c r="GC118" s="137"/>
      <c r="GD118" s="137"/>
      <c r="GE118" s="137"/>
      <c r="GF118" s="137"/>
      <c r="GG118" s="137"/>
      <c r="GH118" s="137"/>
      <c r="GI118" s="137"/>
      <c r="GJ118" s="137"/>
      <c r="GK118" s="137"/>
      <c r="GL118" s="137"/>
      <c r="GM118" s="137"/>
      <c r="GN118" s="137"/>
      <c r="GO118" s="137"/>
      <c r="GP118" s="137"/>
      <c r="GQ118" s="137"/>
      <c r="GR118" s="137"/>
      <c r="GS118" s="137"/>
      <c r="GT118" s="137"/>
      <c r="GU118" s="137"/>
      <c r="GV118" s="137"/>
      <c r="GW118" s="137"/>
      <c r="GX118" s="137"/>
      <c r="GY118" s="137"/>
      <c r="GZ118" s="137"/>
      <c r="HA118" s="137"/>
      <c r="HB118" s="137"/>
      <c r="HC118" s="137"/>
      <c r="HD118" s="137"/>
      <c r="HE118" s="137"/>
      <c r="HF118" s="137"/>
      <c r="HG118" s="137"/>
      <c r="HH118" s="137"/>
      <c r="HI118" s="137"/>
      <c r="HJ118" s="137"/>
      <c r="HK118" s="137"/>
      <c r="HL118" s="137"/>
      <c r="HM118" s="137"/>
      <c r="HN118" s="137"/>
      <c r="HO118" s="137"/>
      <c r="HP118" s="137"/>
      <c r="HQ118" s="137"/>
      <c r="HR118" s="137"/>
      <c r="HS118" s="137"/>
      <c r="HT118" s="137"/>
      <c r="HU118" s="137"/>
      <c r="HV118" s="137"/>
      <c r="HW118" s="137"/>
      <c r="HX118" s="137"/>
      <c r="HY118" s="137"/>
      <c r="HZ118" s="137"/>
      <c r="IA118" s="137"/>
      <c r="IB118" s="137"/>
      <c r="IC118" s="137"/>
      <c r="ID118" s="137"/>
      <c r="IE118" s="137"/>
      <c r="IF118" s="137"/>
      <c r="IG118" s="137"/>
      <c r="IH118" s="137"/>
      <c r="II118" s="137"/>
      <c r="IJ118" s="137"/>
      <c r="IK118" s="137"/>
      <c r="IL118" s="137"/>
      <c r="IM118" s="137"/>
      <c r="IN118" s="137"/>
      <c r="IO118" s="138"/>
      <c r="IP118" s="138"/>
    </row>
    <row r="119" spans="1:250" s="47" customFormat="1" ht="13.5" customHeight="1">
      <c r="A119" s="123" t="s">
        <v>73</v>
      </c>
      <c r="B119" s="136" t="s">
        <v>861</v>
      </c>
      <c r="C119" s="125"/>
      <c r="D119" s="35">
        <v>40000</v>
      </c>
      <c r="E119" s="126" t="s">
        <v>754</v>
      </c>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DY119" s="137"/>
      <c r="DZ119" s="137"/>
      <c r="EA119" s="137"/>
      <c r="EB119" s="137"/>
      <c r="EC119" s="137"/>
      <c r="ED119" s="137"/>
      <c r="EE119" s="137"/>
      <c r="EF119" s="137"/>
      <c r="EG119" s="137"/>
      <c r="EH119" s="137"/>
      <c r="EI119" s="137"/>
      <c r="EJ119" s="137"/>
      <c r="EK119" s="137"/>
      <c r="EL119" s="137"/>
      <c r="EM119" s="137"/>
      <c r="EN119" s="137"/>
      <c r="EO119" s="137"/>
      <c r="EP119" s="137"/>
      <c r="EQ119" s="137"/>
      <c r="ER119" s="137"/>
      <c r="ES119" s="137"/>
      <c r="ET119" s="137"/>
      <c r="EU119" s="137"/>
      <c r="EV119" s="137"/>
      <c r="EW119" s="137"/>
      <c r="EX119" s="137"/>
      <c r="EY119" s="137"/>
      <c r="EZ119" s="137"/>
      <c r="FA119" s="137"/>
      <c r="FB119" s="137"/>
      <c r="FC119" s="137"/>
      <c r="FD119" s="137"/>
      <c r="FE119" s="137"/>
      <c r="FF119" s="137"/>
      <c r="FG119" s="137"/>
      <c r="FH119" s="137"/>
      <c r="FI119" s="137"/>
      <c r="FJ119" s="137"/>
      <c r="FK119" s="137"/>
      <c r="FL119" s="137"/>
      <c r="FM119" s="137"/>
      <c r="FN119" s="137"/>
      <c r="FO119" s="137"/>
      <c r="FP119" s="137"/>
      <c r="FQ119" s="137"/>
      <c r="FR119" s="137"/>
      <c r="FS119" s="137"/>
      <c r="FT119" s="137"/>
      <c r="FU119" s="137"/>
      <c r="FV119" s="137"/>
      <c r="FW119" s="137"/>
      <c r="FX119" s="137"/>
      <c r="FY119" s="137"/>
      <c r="FZ119" s="137"/>
      <c r="GA119" s="137"/>
      <c r="GB119" s="137"/>
      <c r="GC119" s="137"/>
      <c r="GD119" s="137"/>
      <c r="GE119" s="137"/>
      <c r="GF119" s="137"/>
      <c r="GG119" s="137"/>
      <c r="GH119" s="137"/>
      <c r="GI119" s="137"/>
      <c r="GJ119" s="137"/>
      <c r="GK119" s="137"/>
      <c r="GL119" s="137"/>
      <c r="GM119" s="137"/>
      <c r="GN119" s="137"/>
      <c r="GO119" s="137"/>
      <c r="GP119" s="137"/>
      <c r="GQ119" s="137"/>
      <c r="GR119" s="137"/>
      <c r="GS119" s="137"/>
      <c r="GT119" s="137"/>
      <c r="GU119" s="137"/>
      <c r="GV119" s="137"/>
      <c r="GW119" s="137"/>
      <c r="GX119" s="137"/>
      <c r="GY119" s="137"/>
      <c r="GZ119" s="137"/>
      <c r="HA119" s="137"/>
      <c r="HB119" s="137"/>
      <c r="HC119" s="137"/>
      <c r="HD119" s="137"/>
      <c r="HE119" s="137"/>
      <c r="HF119" s="137"/>
      <c r="HG119" s="137"/>
      <c r="HH119" s="137"/>
      <c r="HI119" s="137"/>
      <c r="HJ119" s="137"/>
      <c r="HK119" s="137"/>
      <c r="HL119" s="137"/>
      <c r="HM119" s="137"/>
      <c r="HN119" s="137"/>
      <c r="HO119" s="137"/>
      <c r="HP119" s="137"/>
      <c r="HQ119" s="137"/>
      <c r="HR119" s="137"/>
      <c r="HS119" s="137"/>
      <c r="HT119" s="137"/>
      <c r="HU119" s="137"/>
      <c r="HV119" s="137"/>
      <c r="HW119" s="137"/>
      <c r="HX119" s="137"/>
      <c r="HY119" s="137"/>
      <c r="HZ119" s="137"/>
      <c r="IA119" s="137"/>
      <c r="IB119" s="137"/>
      <c r="IC119" s="137"/>
      <c r="ID119" s="137"/>
      <c r="IE119" s="137"/>
      <c r="IF119" s="137"/>
      <c r="IG119" s="137"/>
      <c r="IH119" s="137"/>
      <c r="II119" s="137"/>
      <c r="IJ119" s="137"/>
      <c r="IK119" s="137"/>
      <c r="IL119" s="137"/>
      <c r="IM119" s="137"/>
      <c r="IN119" s="137"/>
      <c r="IO119" s="138"/>
      <c r="IP119" s="138"/>
    </row>
    <row r="120" spans="1:250" s="47" customFormat="1" ht="13.5" customHeight="1">
      <c r="A120" s="123" t="s">
        <v>73</v>
      </c>
      <c r="B120" s="140" t="s">
        <v>862</v>
      </c>
      <c r="C120" s="125"/>
      <c r="D120" s="35">
        <v>40000</v>
      </c>
      <c r="E120" s="126" t="s">
        <v>754</v>
      </c>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c r="CG120" s="137"/>
      <c r="CH120" s="137"/>
      <c r="CI120" s="137"/>
      <c r="CJ120" s="137"/>
      <c r="CK120" s="137"/>
      <c r="CL120" s="137"/>
      <c r="CM120" s="137"/>
      <c r="CN120" s="137"/>
      <c r="CO120" s="137"/>
      <c r="CP120" s="137"/>
      <c r="CQ120" s="137"/>
      <c r="CR120" s="137"/>
      <c r="CS120" s="137"/>
      <c r="CT120" s="137"/>
      <c r="CU120" s="137"/>
      <c r="CV120" s="137"/>
      <c r="CW120" s="137"/>
      <c r="CX120" s="137"/>
      <c r="CY120" s="137"/>
      <c r="CZ120" s="137"/>
      <c r="DA120" s="137"/>
      <c r="DB120" s="137"/>
      <c r="DC120" s="137"/>
      <c r="DD120" s="137"/>
      <c r="DE120" s="137"/>
      <c r="DF120" s="137"/>
      <c r="DG120" s="137"/>
      <c r="DH120" s="137"/>
      <c r="DI120" s="137"/>
      <c r="DJ120" s="137"/>
      <c r="DK120" s="137"/>
      <c r="DL120" s="137"/>
      <c r="DM120" s="137"/>
      <c r="DN120" s="137"/>
      <c r="DO120" s="137"/>
      <c r="DP120" s="137"/>
      <c r="DQ120" s="137"/>
      <c r="DR120" s="137"/>
      <c r="DS120" s="137"/>
      <c r="DT120" s="137"/>
      <c r="DU120" s="137"/>
      <c r="DV120" s="137"/>
      <c r="DW120" s="137"/>
      <c r="DX120" s="137"/>
      <c r="DY120" s="137"/>
      <c r="DZ120" s="137"/>
      <c r="EA120" s="137"/>
      <c r="EB120" s="137"/>
      <c r="EC120" s="137"/>
      <c r="ED120" s="137"/>
      <c r="EE120" s="137"/>
      <c r="EF120" s="137"/>
      <c r="EG120" s="137"/>
      <c r="EH120" s="137"/>
      <c r="EI120" s="137"/>
      <c r="EJ120" s="137"/>
      <c r="EK120" s="137"/>
      <c r="EL120" s="137"/>
      <c r="EM120" s="137"/>
      <c r="EN120" s="137"/>
      <c r="EO120" s="137"/>
      <c r="EP120" s="137"/>
      <c r="EQ120" s="137"/>
      <c r="ER120" s="137"/>
      <c r="ES120" s="137"/>
      <c r="ET120" s="137"/>
      <c r="EU120" s="137"/>
      <c r="EV120" s="137"/>
      <c r="EW120" s="137"/>
      <c r="EX120" s="137"/>
      <c r="EY120" s="137"/>
      <c r="EZ120" s="137"/>
      <c r="FA120" s="137"/>
      <c r="FB120" s="137"/>
      <c r="FC120" s="137"/>
      <c r="FD120" s="137"/>
      <c r="FE120" s="137"/>
      <c r="FF120" s="137"/>
      <c r="FG120" s="137"/>
      <c r="FH120" s="137"/>
      <c r="FI120" s="137"/>
      <c r="FJ120" s="137"/>
      <c r="FK120" s="137"/>
      <c r="FL120" s="137"/>
      <c r="FM120" s="137"/>
      <c r="FN120" s="137"/>
      <c r="FO120" s="137"/>
      <c r="FP120" s="137"/>
      <c r="FQ120" s="137"/>
      <c r="FR120" s="137"/>
      <c r="FS120" s="137"/>
      <c r="FT120" s="137"/>
      <c r="FU120" s="137"/>
      <c r="FV120" s="137"/>
      <c r="FW120" s="137"/>
      <c r="FX120" s="137"/>
      <c r="FY120" s="137"/>
      <c r="FZ120" s="137"/>
      <c r="GA120" s="137"/>
      <c r="GB120" s="137"/>
      <c r="GC120" s="137"/>
      <c r="GD120" s="137"/>
      <c r="GE120" s="137"/>
      <c r="GF120" s="137"/>
      <c r="GG120" s="137"/>
      <c r="GH120" s="137"/>
      <c r="GI120" s="137"/>
      <c r="GJ120" s="137"/>
      <c r="GK120" s="137"/>
      <c r="GL120" s="137"/>
      <c r="GM120" s="137"/>
      <c r="GN120" s="137"/>
      <c r="GO120" s="137"/>
      <c r="GP120" s="137"/>
      <c r="GQ120" s="137"/>
      <c r="GR120" s="137"/>
      <c r="GS120" s="137"/>
      <c r="GT120" s="137"/>
      <c r="GU120" s="137"/>
      <c r="GV120" s="137"/>
      <c r="GW120" s="137"/>
      <c r="GX120" s="137"/>
      <c r="GY120" s="137"/>
      <c r="GZ120" s="137"/>
      <c r="HA120" s="137"/>
      <c r="HB120" s="137"/>
      <c r="HC120" s="137"/>
      <c r="HD120" s="137"/>
      <c r="HE120" s="137"/>
      <c r="HF120" s="137"/>
      <c r="HG120" s="137"/>
      <c r="HH120" s="137"/>
      <c r="HI120" s="137"/>
      <c r="HJ120" s="137"/>
      <c r="HK120" s="137"/>
      <c r="HL120" s="137"/>
      <c r="HM120" s="137"/>
      <c r="HN120" s="137"/>
      <c r="HO120" s="137"/>
      <c r="HP120" s="137"/>
      <c r="HQ120" s="137"/>
      <c r="HR120" s="137"/>
      <c r="HS120" s="137"/>
      <c r="HT120" s="137"/>
      <c r="HU120" s="137"/>
      <c r="HV120" s="137"/>
      <c r="HW120" s="137"/>
      <c r="HX120" s="137"/>
      <c r="HY120" s="137"/>
      <c r="HZ120" s="137"/>
      <c r="IA120" s="137"/>
      <c r="IB120" s="137"/>
      <c r="IC120" s="137"/>
      <c r="ID120" s="137"/>
      <c r="IE120" s="137"/>
      <c r="IF120" s="137"/>
      <c r="IG120" s="137"/>
      <c r="IH120" s="137"/>
      <c r="II120" s="137"/>
      <c r="IJ120" s="137"/>
      <c r="IK120" s="137"/>
      <c r="IL120" s="137"/>
      <c r="IM120" s="137"/>
      <c r="IN120" s="137"/>
      <c r="IO120" s="138"/>
      <c r="IP120" s="138"/>
    </row>
    <row r="121" spans="1:250" s="47" customFormat="1" ht="13.5" customHeight="1">
      <c r="A121" s="123" t="s">
        <v>73</v>
      </c>
      <c r="B121" s="140" t="s">
        <v>863</v>
      </c>
      <c r="C121" s="125"/>
      <c r="D121" s="35">
        <v>40000</v>
      </c>
      <c r="E121" s="126" t="s">
        <v>754</v>
      </c>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c r="CG121" s="137"/>
      <c r="CH121" s="137"/>
      <c r="CI121" s="137"/>
      <c r="CJ121" s="137"/>
      <c r="CK121" s="137"/>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DY121" s="137"/>
      <c r="DZ121" s="137"/>
      <c r="EA121" s="137"/>
      <c r="EB121" s="137"/>
      <c r="EC121" s="137"/>
      <c r="ED121" s="137"/>
      <c r="EE121" s="137"/>
      <c r="EF121" s="137"/>
      <c r="EG121" s="137"/>
      <c r="EH121" s="137"/>
      <c r="EI121" s="137"/>
      <c r="EJ121" s="137"/>
      <c r="EK121" s="137"/>
      <c r="EL121" s="137"/>
      <c r="EM121" s="137"/>
      <c r="EN121" s="137"/>
      <c r="EO121" s="137"/>
      <c r="EP121" s="137"/>
      <c r="EQ121" s="137"/>
      <c r="ER121" s="137"/>
      <c r="ES121" s="137"/>
      <c r="ET121" s="137"/>
      <c r="EU121" s="137"/>
      <c r="EV121" s="137"/>
      <c r="EW121" s="137"/>
      <c r="EX121" s="137"/>
      <c r="EY121" s="137"/>
      <c r="EZ121" s="137"/>
      <c r="FA121" s="137"/>
      <c r="FB121" s="137"/>
      <c r="FC121" s="137"/>
      <c r="FD121" s="137"/>
      <c r="FE121" s="137"/>
      <c r="FF121" s="137"/>
      <c r="FG121" s="137"/>
      <c r="FH121" s="137"/>
      <c r="FI121" s="137"/>
      <c r="FJ121" s="137"/>
      <c r="FK121" s="137"/>
      <c r="FL121" s="137"/>
      <c r="FM121" s="137"/>
      <c r="FN121" s="137"/>
      <c r="FO121" s="137"/>
      <c r="FP121" s="137"/>
      <c r="FQ121" s="137"/>
      <c r="FR121" s="137"/>
      <c r="FS121" s="137"/>
      <c r="FT121" s="137"/>
      <c r="FU121" s="137"/>
      <c r="FV121" s="137"/>
      <c r="FW121" s="137"/>
      <c r="FX121" s="137"/>
      <c r="FY121" s="137"/>
      <c r="FZ121" s="137"/>
      <c r="GA121" s="137"/>
      <c r="GB121" s="137"/>
      <c r="GC121" s="137"/>
      <c r="GD121" s="137"/>
      <c r="GE121" s="137"/>
      <c r="GF121" s="137"/>
      <c r="GG121" s="137"/>
      <c r="GH121" s="137"/>
      <c r="GI121" s="137"/>
      <c r="GJ121" s="137"/>
      <c r="GK121" s="137"/>
      <c r="GL121" s="137"/>
      <c r="GM121" s="137"/>
      <c r="GN121" s="137"/>
      <c r="GO121" s="137"/>
      <c r="GP121" s="137"/>
      <c r="GQ121" s="137"/>
      <c r="GR121" s="137"/>
      <c r="GS121" s="137"/>
      <c r="GT121" s="137"/>
      <c r="GU121" s="137"/>
      <c r="GV121" s="137"/>
      <c r="GW121" s="137"/>
      <c r="GX121" s="137"/>
      <c r="GY121" s="137"/>
      <c r="GZ121" s="137"/>
      <c r="HA121" s="137"/>
      <c r="HB121" s="137"/>
      <c r="HC121" s="137"/>
      <c r="HD121" s="137"/>
      <c r="HE121" s="137"/>
      <c r="HF121" s="137"/>
      <c r="HG121" s="137"/>
      <c r="HH121" s="137"/>
      <c r="HI121" s="137"/>
      <c r="HJ121" s="137"/>
      <c r="HK121" s="137"/>
      <c r="HL121" s="137"/>
      <c r="HM121" s="137"/>
      <c r="HN121" s="137"/>
      <c r="HO121" s="137"/>
      <c r="HP121" s="137"/>
      <c r="HQ121" s="137"/>
      <c r="HR121" s="137"/>
      <c r="HS121" s="137"/>
      <c r="HT121" s="137"/>
      <c r="HU121" s="137"/>
      <c r="HV121" s="137"/>
      <c r="HW121" s="137"/>
      <c r="HX121" s="137"/>
      <c r="HY121" s="137"/>
      <c r="HZ121" s="137"/>
      <c r="IA121" s="137"/>
      <c r="IB121" s="137"/>
      <c r="IC121" s="137"/>
      <c r="ID121" s="137"/>
      <c r="IE121" s="137"/>
      <c r="IF121" s="137"/>
      <c r="IG121" s="137"/>
      <c r="IH121" s="137"/>
      <c r="II121" s="137"/>
      <c r="IJ121" s="137"/>
      <c r="IK121" s="137"/>
      <c r="IL121" s="137"/>
      <c r="IM121" s="137"/>
      <c r="IN121" s="137"/>
      <c r="IO121" s="138"/>
      <c r="IP121" s="138"/>
    </row>
    <row r="122" spans="1:250" s="47" customFormat="1" ht="13.5" customHeight="1">
      <c r="A122" s="123" t="s">
        <v>73</v>
      </c>
      <c r="B122" s="136" t="s">
        <v>864</v>
      </c>
      <c r="C122" s="125"/>
      <c r="D122" s="35">
        <v>20000</v>
      </c>
      <c r="E122" s="126" t="s">
        <v>754</v>
      </c>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c r="CF122" s="137"/>
      <c r="CG122" s="137"/>
      <c r="CH122" s="137"/>
      <c r="CI122" s="137"/>
      <c r="CJ122" s="137"/>
      <c r="CK122" s="137"/>
      <c r="CL122" s="137"/>
      <c r="CM122" s="137"/>
      <c r="CN122" s="137"/>
      <c r="CO122" s="137"/>
      <c r="CP122" s="137"/>
      <c r="CQ122" s="137"/>
      <c r="CR122" s="137"/>
      <c r="CS122" s="137"/>
      <c r="CT122" s="137"/>
      <c r="CU122" s="137"/>
      <c r="CV122" s="137"/>
      <c r="CW122" s="137"/>
      <c r="CX122" s="137"/>
      <c r="CY122" s="137"/>
      <c r="CZ122" s="137"/>
      <c r="DA122" s="137"/>
      <c r="DB122" s="137"/>
      <c r="DC122" s="137"/>
      <c r="DD122" s="137"/>
      <c r="DE122" s="137"/>
      <c r="DF122" s="137"/>
      <c r="DG122" s="137"/>
      <c r="DH122" s="137"/>
      <c r="DI122" s="137"/>
      <c r="DJ122" s="137"/>
      <c r="DK122" s="137"/>
      <c r="DL122" s="137"/>
      <c r="DM122" s="137"/>
      <c r="DN122" s="137"/>
      <c r="DO122" s="137"/>
      <c r="DP122" s="137"/>
      <c r="DQ122" s="137"/>
      <c r="DR122" s="137"/>
      <c r="DS122" s="137"/>
      <c r="DT122" s="137"/>
      <c r="DU122" s="137"/>
      <c r="DV122" s="137"/>
      <c r="DW122" s="137"/>
      <c r="DX122" s="137"/>
      <c r="DY122" s="137"/>
      <c r="DZ122" s="137"/>
      <c r="EA122" s="137"/>
      <c r="EB122" s="137"/>
      <c r="EC122" s="137"/>
      <c r="ED122" s="137"/>
      <c r="EE122" s="137"/>
      <c r="EF122" s="137"/>
      <c r="EG122" s="137"/>
      <c r="EH122" s="137"/>
      <c r="EI122" s="137"/>
      <c r="EJ122" s="137"/>
      <c r="EK122" s="137"/>
      <c r="EL122" s="137"/>
      <c r="EM122" s="137"/>
      <c r="EN122" s="137"/>
      <c r="EO122" s="137"/>
      <c r="EP122" s="137"/>
      <c r="EQ122" s="137"/>
      <c r="ER122" s="137"/>
      <c r="ES122" s="137"/>
      <c r="ET122" s="137"/>
      <c r="EU122" s="137"/>
      <c r="EV122" s="137"/>
      <c r="EW122" s="137"/>
      <c r="EX122" s="137"/>
      <c r="EY122" s="137"/>
      <c r="EZ122" s="137"/>
      <c r="FA122" s="137"/>
      <c r="FB122" s="137"/>
      <c r="FC122" s="137"/>
      <c r="FD122" s="137"/>
      <c r="FE122" s="137"/>
      <c r="FF122" s="137"/>
      <c r="FG122" s="137"/>
      <c r="FH122" s="137"/>
      <c r="FI122" s="137"/>
      <c r="FJ122" s="137"/>
      <c r="FK122" s="137"/>
      <c r="FL122" s="137"/>
      <c r="FM122" s="137"/>
      <c r="FN122" s="137"/>
      <c r="FO122" s="137"/>
      <c r="FP122" s="137"/>
      <c r="FQ122" s="137"/>
      <c r="FR122" s="137"/>
      <c r="FS122" s="137"/>
      <c r="FT122" s="137"/>
      <c r="FU122" s="137"/>
      <c r="FV122" s="137"/>
      <c r="FW122" s="137"/>
      <c r="FX122" s="137"/>
      <c r="FY122" s="137"/>
      <c r="FZ122" s="137"/>
      <c r="GA122" s="137"/>
      <c r="GB122" s="137"/>
      <c r="GC122" s="137"/>
      <c r="GD122" s="137"/>
      <c r="GE122" s="137"/>
      <c r="GF122" s="137"/>
      <c r="GG122" s="137"/>
      <c r="GH122" s="137"/>
      <c r="GI122" s="137"/>
      <c r="GJ122" s="137"/>
      <c r="GK122" s="137"/>
      <c r="GL122" s="137"/>
      <c r="GM122" s="137"/>
      <c r="GN122" s="137"/>
      <c r="GO122" s="137"/>
      <c r="GP122" s="137"/>
      <c r="GQ122" s="137"/>
      <c r="GR122" s="137"/>
      <c r="GS122" s="137"/>
      <c r="GT122" s="137"/>
      <c r="GU122" s="137"/>
      <c r="GV122" s="137"/>
      <c r="GW122" s="137"/>
      <c r="GX122" s="137"/>
      <c r="GY122" s="137"/>
      <c r="GZ122" s="137"/>
      <c r="HA122" s="137"/>
      <c r="HB122" s="137"/>
      <c r="HC122" s="137"/>
      <c r="HD122" s="137"/>
      <c r="HE122" s="137"/>
      <c r="HF122" s="137"/>
      <c r="HG122" s="137"/>
      <c r="HH122" s="137"/>
      <c r="HI122" s="137"/>
      <c r="HJ122" s="137"/>
      <c r="HK122" s="137"/>
      <c r="HL122" s="137"/>
      <c r="HM122" s="137"/>
      <c r="HN122" s="137"/>
      <c r="HO122" s="137"/>
      <c r="HP122" s="137"/>
      <c r="HQ122" s="137"/>
      <c r="HR122" s="137"/>
      <c r="HS122" s="137"/>
      <c r="HT122" s="137"/>
      <c r="HU122" s="137"/>
      <c r="HV122" s="137"/>
      <c r="HW122" s="137"/>
      <c r="HX122" s="137"/>
      <c r="HY122" s="137"/>
      <c r="HZ122" s="137"/>
      <c r="IA122" s="137"/>
      <c r="IB122" s="137"/>
      <c r="IC122" s="137"/>
      <c r="ID122" s="137"/>
      <c r="IE122" s="137"/>
      <c r="IF122" s="137"/>
      <c r="IG122" s="137"/>
      <c r="IH122" s="137"/>
      <c r="II122" s="137"/>
      <c r="IJ122" s="137"/>
      <c r="IK122" s="137"/>
      <c r="IL122" s="137"/>
      <c r="IM122" s="137"/>
      <c r="IN122" s="137"/>
      <c r="IO122" s="138"/>
      <c r="IP122" s="138"/>
    </row>
    <row r="123" spans="1:250" s="47" customFormat="1" ht="13.5" customHeight="1">
      <c r="A123" s="123" t="s">
        <v>73</v>
      </c>
      <c r="B123" s="136" t="s">
        <v>865</v>
      </c>
      <c r="C123" s="125"/>
      <c r="D123" s="35">
        <v>36000</v>
      </c>
      <c r="E123" s="126" t="s">
        <v>754</v>
      </c>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c r="CG123" s="137"/>
      <c r="CH123" s="137"/>
      <c r="CI123" s="137"/>
      <c r="CJ123" s="137"/>
      <c r="CK123" s="137"/>
      <c r="CL123" s="137"/>
      <c r="CM123" s="137"/>
      <c r="CN123" s="137"/>
      <c r="CO123" s="137"/>
      <c r="CP123" s="137"/>
      <c r="CQ123" s="137"/>
      <c r="CR123" s="137"/>
      <c r="CS123" s="137"/>
      <c r="CT123" s="137"/>
      <c r="CU123" s="137"/>
      <c r="CV123" s="137"/>
      <c r="CW123" s="137"/>
      <c r="CX123" s="137"/>
      <c r="CY123" s="137"/>
      <c r="CZ123" s="137"/>
      <c r="DA123" s="137"/>
      <c r="DB123" s="137"/>
      <c r="DC123" s="137"/>
      <c r="DD123" s="137"/>
      <c r="DE123" s="137"/>
      <c r="DF123" s="137"/>
      <c r="DG123" s="137"/>
      <c r="DH123" s="137"/>
      <c r="DI123" s="137"/>
      <c r="DJ123" s="137"/>
      <c r="DK123" s="137"/>
      <c r="DL123" s="137"/>
      <c r="DM123" s="137"/>
      <c r="DN123" s="137"/>
      <c r="DO123" s="137"/>
      <c r="DP123" s="137"/>
      <c r="DQ123" s="137"/>
      <c r="DR123" s="137"/>
      <c r="DS123" s="137"/>
      <c r="DT123" s="137"/>
      <c r="DU123" s="137"/>
      <c r="DV123" s="137"/>
      <c r="DW123" s="137"/>
      <c r="DX123" s="137"/>
      <c r="DY123" s="137"/>
      <c r="DZ123" s="137"/>
      <c r="EA123" s="137"/>
      <c r="EB123" s="137"/>
      <c r="EC123" s="137"/>
      <c r="ED123" s="137"/>
      <c r="EE123" s="137"/>
      <c r="EF123" s="137"/>
      <c r="EG123" s="137"/>
      <c r="EH123" s="137"/>
      <c r="EI123" s="137"/>
      <c r="EJ123" s="137"/>
      <c r="EK123" s="137"/>
      <c r="EL123" s="137"/>
      <c r="EM123" s="137"/>
      <c r="EN123" s="137"/>
      <c r="EO123" s="137"/>
      <c r="EP123" s="137"/>
      <c r="EQ123" s="137"/>
      <c r="ER123" s="137"/>
      <c r="ES123" s="137"/>
      <c r="ET123" s="137"/>
      <c r="EU123" s="137"/>
      <c r="EV123" s="137"/>
      <c r="EW123" s="137"/>
      <c r="EX123" s="137"/>
      <c r="EY123" s="137"/>
      <c r="EZ123" s="137"/>
      <c r="FA123" s="137"/>
      <c r="FB123" s="137"/>
      <c r="FC123" s="137"/>
      <c r="FD123" s="137"/>
      <c r="FE123" s="137"/>
      <c r="FF123" s="137"/>
      <c r="FG123" s="137"/>
      <c r="FH123" s="137"/>
      <c r="FI123" s="137"/>
      <c r="FJ123" s="137"/>
      <c r="FK123" s="137"/>
      <c r="FL123" s="137"/>
      <c r="FM123" s="137"/>
      <c r="FN123" s="137"/>
      <c r="FO123" s="137"/>
      <c r="FP123" s="137"/>
      <c r="FQ123" s="137"/>
      <c r="FR123" s="137"/>
      <c r="FS123" s="137"/>
      <c r="FT123" s="137"/>
      <c r="FU123" s="137"/>
      <c r="FV123" s="137"/>
      <c r="FW123" s="137"/>
      <c r="FX123" s="137"/>
      <c r="FY123" s="137"/>
      <c r="FZ123" s="137"/>
      <c r="GA123" s="137"/>
      <c r="GB123" s="137"/>
      <c r="GC123" s="137"/>
      <c r="GD123" s="137"/>
      <c r="GE123" s="137"/>
      <c r="GF123" s="137"/>
      <c r="GG123" s="137"/>
      <c r="GH123" s="137"/>
      <c r="GI123" s="137"/>
      <c r="GJ123" s="137"/>
      <c r="GK123" s="137"/>
      <c r="GL123" s="137"/>
      <c r="GM123" s="137"/>
      <c r="GN123" s="137"/>
      <c r="GO123" s="137"/>
      <c r="GP123" s="137"/>
      <c r="GQ123" s="137"/>
      <c r="GR123" s="137"/>
      <c r="GS123" s="137"/>
      <c r="GT123" s="137"/>
      <c r="GU123" s="137"/>
      <c r="GV123" s="137"/>
      <c r="GW123" s="137"/>
      <c r="GX123" s="137"/>
      <c r="GY123" s="137"/>
      <c r="GZ123" s="137"/>
      <c r="HA123" s="137"/>
      <c r="HB123" s="137"/>
      <c r="HC123" s="137"/>
      <c r="HD123" s="137"/>
      <c r="HE123" s="137"/>
      <c r="HF123" s="137"/>
      <c r="HG123" s="137"/>
      <c r="HH123" s="137"/>
      <c r="HI123" s="137"/>
      <c r="HJ123" s="137"/>
      <c r="HK123" s="137"/>
      <c r="HL123" s="137"/>
      <c r="HM123" s="137"/>
      <c r="HN123" s="137"/>
      <c r="HO123" s="137"/>
      <c r="HP123" s="137"/>
      <c r="HQ123" s="137"/>
      <c r="HR123" s="137"/>
      <c r="HS123" s="137"/>
      <c r="HT123" s="137"/>
      <c r="HU123" s="137"/>
      <c r="HV123" s="137"/>
      <c r="HW123" s="137"/>
      <c r="HX123" s="137"/>
      <c r="HY123" s="137"/>
      <c r="HZ123" s="137"/>
      <c r="IA123" s="137"/>
      <c r="IB123" s="137"/>
      <c r="IC123" s="137"/>
      <c r="ID123" s="137"/>
      <c r="IE123" s="137"/>
      <c r="IF123" s="137"/>
      <c r="IG123" s="137"/>
      <c r="IH123" s="137"/>
      <c r="II123" s="137"/>
      <c r="IJ123" s="137"/>
      <c r="IK123" s="137"/>
      <c r="IL123" s="137"/>
      <c r="IM123" s="137"/>
      <c r="IN123" s="137"/>
      <c r="IO123" s="138"/>
      <c r="IP123" s="138"/>
    </row>
    <row r="124" spans="1:250" s="47" customFormat="1" ht="13.5" customHeight="1">
      <c r="A124" s="123" t="s">
        <v>73</v>
      </c>
      <c r="B124" s="136" t="s">
        <v>1307</v>
      </c>
      <c r="C124" s="125"/>
      <c r="D124" s="35">
        <v>20000</v>
      </c>
      <c r="E124" s="126" t="s">
        <v>754</v>
      </c>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7"/>
      <c r="BR124" s="137"/>
      <c r="BS124" s="137"/>
      <c r="BT124" s="137"/>
      <c r="BU124" s="137"/>
      <c r="BV124" s="137"/>
      <c r="BW124" s="137"/>
      <c r="BX124" s="137"/>
      <c r="BY124" s="137"/>
      <c r="BZ124" s="137"/>
      <c r="CA124" s="137"/>
      <c r="CB124" s="137"/>
      <c r="CC124" s="137"/>
      <c r="CD124" s="137"/>
      <c r="CE124" s="137"/>
      <c r="CF124" s="137"/>
      <c r="CG124" s="137"/>
      <c r="CH124" s="137"/>
      <c r="CI124" s="137"/>
      <c r="CJ124" s="137"/>
      <c r="CK124" s="137"/>
      <c r="CL124" s="137"/>
      <c r="CM124" s="137"/>
      <c r="CN124" s="137"/>
      <c r="CO124" s="137"/>
      <c r="CP124" s="137"/>
      <c r="CQ124" s="137"/>
      <c r="CR124" s="137"/>
      <c r="CS124" s="137"/>
      <c r="CT124" s="137"/>
      <c r="CU124" s="137"/>
      <c r="CV124" s="137"/>
      <c r="CW124" s="137"/>
      <c r="CX124" s="137"/>
      <c r="CY124" s="137"/>
      <c r="CZ124" s="137"/>
      <c r="DA124" s="137"/>
      <c r="DB124" s="137"/>
      <c r="DC124" s="137"/>
      <c r="DD124" s="137"/>
      <c r="DE124" s="137"/>
      <c r="DF124" s="137"/>
      <c r="DG124" s="137"/>
      <c r="DH124" s="137"/>
      <c r="DI124" s="137"/>
      <c r="DJ124" s="137"/>
      <c r="DK124" s="137"/>
      <c r="DL124" s="137"/>
      <c r="DM124" s="137"/>
      <c r="DN124" s="137"/>
      <c r="DO124" s="137"/>
      <c r="DP124" s="137"/>
      <c r="DQ124" s="137"/>
      <c r="DR124" s="137"/>
      <c r="DS124" s="137"/>
      <c r="DT124" s="137"/>
      <c r="DU124" s="137"/>
      <c r="DV124" s="137"/>
      <c r="DW124" s="137"/>
      <c r="DX124" s="137"/>
      <c r="DY124" s="137"/>
      <c r="DZ124" s="137"/>
      <c r="EA124" s="137"/>
      <c r="EB124" s="137"/>
      <c r="EC124" s="137"/>
      <c r="ED124" s="137"/>
      <c r="EE124" s="137"/>
      <c r="EF124" s="137"/>
      <c r="EG124" s="137"/>
      <c r="EH124" s="137"/>
      <c r="EI124" s="137"/>
      <c r="EJ124" s="137"/>
      <c r="EK124" s="137"/>
      <c r="EL124" s="137"/>
      <c r="EM124" s="137"/>
      <c r="EN124" s="137"/>
      <c r="EO124" s="137"/>
      <c r="EP124" s="137"/>
      <c r="EQ124" s="137"/>
      <c r="ER124" s="137"/>
      <c r="ES124" s="137"/>
      <c r="ET124" s="137"/>
      <c r="EU124" s="137"/>
      <c r="EV124" s="137"/>
      <c r="EW124" s="137"/>
      <c r="EX124" s="137"/>
      <c r="EY124" s="137"/>
      <c r="EZ124" s="137"/>
      <c r="FA124" s="137"/>
      <c r="FB124" s="137"/>
      <c r="FC124" s="137"/>
      <c r="FD124" s="137"/>
      <c r="FE124" s="137"/>
      <c r="FF124" s="137"/>
      <c r="FG124" s="137"/>
      <c r="FH124" s="137"/>
      <c r="FI124" s="137"/>
      <c r="FJ124" s="137"/>
      <c r="FK124" s="137"/>
      <c r="FL124" s="137"/>
      <c r="FM124" s="137"/>
      <c r="FN124" s="137"/>
      <c r="FO124" s="137"/>
      <c r="FP124" s="137"/>
      <c r="FQ124" s="137"/>
      <c r="FR124" s="137"/>
      <c r="FS124" s="137"/>
      <c r="FT124" s="137"/>
      <c r="FU124" s="137"/>
      <c r="FV124" s="137"/>
      <c r="FW124" s="137"/>
      <c r="FX124" s="137"/>
      <c r="FY124" s="137"/>
      <c r="FZ124" s="137"/>
      <c r="GA124" s="137"/>
      <c r="GB124" s="137"/>
      <c r="GC124" s="137"/>
      <c r="GD124" s="137"/>
      <c r="GE124" s="137"/>
      <c r="GF124" s="137"/>
      <c r="GG124" s="137"/>
      <c r="GH124" s="137"/>
      <c r="GI124" s="137"/>
      <c r="GJ124" s="137"/>
      <c r="GK124" s="137"/>
      <c r="GL124" s="137"/>
      <c r="GM124" s="137"/>
      <c r="GN124" s="137"/>
      <c r="GO124" s="137"/>
      <c r="GP124" s="137"/>
      <c r="GQ124" s="137"/>
      <c r="GR124" s="137"/>
      <c r="GS124" s="137"/>
      <c r="GT124" s="137"/>
      <c r="GU124" s="137"/>
      <c r="GV124" s="137"/>
      <c r="GW124" s="137"/>
      <c r="GX124" s="137"/>
      <c r="GY124" s="137"/>
      <c r="GZ124" s="137"/>
      <c r="HA124" s="137"/>
      <c r="HB124" s="137"/>
      <c r="HC124" s="137"/>
      <c r="HD124" s="137"/>
      <c r="HE124" s="137"/>
      <c r="HF124" s="137"/>
      <c r="HG124" s="137"/>
      <c r="HH124" s="137"/>
      <c r="HI124" s="137"/>
      <c r="HJ124" s="137"/>
      <c r="HK124" s="137"/>
      <c r="HL124" s="137"/>
      <c r="HM124" s="137"/>
      <c r="HN124" s="137"/>
      <c r="HO124" s="137"/>
      <c r="HP124" s="137"/>
      <c r="HQ124" s="137"/>
      <c r="HR124" s="137"/>
      <c r="HS124" s="137"/>
      <c r="HT124" s="137"/>
      <c r="HU124" s="137"/>
      <c r="HV124" s="137"/>
      <c r="HW124" s="137"/>
      <c r="HX124" s="137"/>
      <c r="HY124" s="137"/>
      <c r="HZ124" s="137"/>
      <c r="IA124" s="137"/>
      <c r="IB124" s="137"/>
      <c r="IC124" s="137"/>
      <c r="ID124" s="137"/>
      <c r="IE124" s="137"/>
      <c r="IF124" s="137"/>
      <c r="IG124" s="137"/>
      <c r="IH124" s="137"/>
      <c r="II124" s="137"/>
      <c r="IJ124" s="137"/>
      <c r="IK124" s="137"/>
      <c r="IL124" s="137"/>
      <c r="IM124" s="137"/>
      <c r="IN124" s="137"/>
      <c r="IO124" s="138"/>
      <c r="IP124" s="138"/>
    </row>
    <row r="125" spans="1:250" s="47" customFormat="1" ht="13.5" customHeight="1">
      <c r="A125" s="123" t="s">
        <v>73</v>
      </c>
      <c r="B125" s="136" t="s">
        <v>866</v>
      </c>
      <c r="C125" s="125"/>
      <c r="D125" s="35">
        <v>20000</v>
      </c>
      <c r="E125" s="126" t="s">
        <v>754</v>
      </c>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c r="CK125" s="137"/>
      <c r="CL125" s="137"/>
      <c r="CM125" s="137"/>
      <c r="CN125" s="137"/>
      <c r="CO125" s="137"/>
      <c r="CP125" s="137"/>
      <c r="CQ125" s="137"/>
      <c r="CR125" s="137"/>
      <c r="CS125" s="137"/>
      <c r="CT125" s="137"/>
      <c r="CU125" s="137"/>
      <c r="CV125" s="137"/>
      <c r="CW125" s="137"/>
      <c r="CX125" s="137"/>
      <c r="CY125" s="137"/>
      <c r="CZ125" s="137"/>
      <c r="DA125" s="137"/>
      <c r="DB125" s="137"/>
      <c r="DC125" s="137"/>
      <c r="DD125" s="137"/>
      <c r="DE125" s="137"/>
      <c r="DF125" s="137"/>
      <c r="DG125" s="137"/>
      <c r="DH125" s="137"/>
      <c r="DI125" s="137"/>
      <c r="DJ125" s="137"/>
      <c r="DK125" s="137"/>
      <c r="DL125" s="137"/>
      <c r="DM125" s="137"/>
      <c r="DN125" s="137"/>
      <c r="DO125" s="137"/>
      <c r="DP125" s="137"/>
      <c r="DQ125" s="137"/>
      <c r="DR125" s="137"/>
      <c r="DS125" s="137"/>
      <c r="DT125" s="137"/>
      <c r="DU125" s="137"/>
      <c r="DV125" s="137"/>
      <c r="DW125" s="137"/>
      <c r="DX125" s="137"/>
      <c r="DY125" s="137"/>
      <c r="DZ125" s="137"/>
      <c r="EA125" s="137"/>
      <c r="EB125" s="137"/>
      <c r="EC125" s="137"/>
      <c r="ED125" s="137"/>
      <c r="EE125" s="137"/>
      <c r="EF125" s="137"/>
      <c r="EG125" s="137"/>
      <c r="EH125" s="137"/>
      <c r="EI125" s="137"/>
      <c r="EJ125" s="137"/>
      <c r="EK125" s="137"/>
      <c r="EL125" s="137"/>
      <c r="EM125" s="137"/>
      <c r="EN125" s="137"/>
      <c r="EO125" s="137"/>
      <c r="EP125" s="137"/>
      <c r="EQ125" s="137"/>
      <c r="ER125" s="137"/>
      <c r="ES125" s="137"/>
      <c r="ET125" s="137"/>
      <c r="EU125" s="137"/>
      <c r="EV125" s="137"/>
      <c r="EW125" s="137"/>
      <c r="EX125" s="137"/>
      <c r="EY125" s="137"/>
      <c r="EZ125" s="137"/>
      <c r="FA125" s="137"/>
      <c r="FB125" s="137"/>
      <c r="FC125" s="137"/>
      <c r="FD125" s="137"/>
      <c r="FE125" s="137"/>
      <c r="FF125" s="137"/>
      <c r="FG125" s="137"/>
      <c r="FH125" s="137"/>
      <c r="FI125" s="137"/>
      <c r="FJ125" s="137"/>
      <c r="FK125" s="137"/>
      <c r="FL125" s="137"/>
      <c r="FM125" s="137"/>
      <c r="FN125" s="137"/>
      <c r="FO125" s="137"/>
      <c r="FP125" s="137"/>
      <c r="FQ125" s="137"/>
      <c r="FR125" s="137"/>
      <c r="FS125" s="137"/>
      <c r="FT125" s="137"/>
      <c r="FU125" s="137"/>
      <c r="FV125" s="137"/>
      <c r="FW125" s="137"/>
      <c r="FX125" s="137"/>
      <c r="FY125" s="137"/>
      <c r="FZ125" s="137"/>
      <c r="GA125" s="137"/>
      <c r="GB125" s="137"/>
      <c r="GC125" s="137"/>
      <c r="GD125" s="137"/>
      <c r="GE125" s="137"/>
      <c r="GF125" s="137"/>
      <c r="GG125" s="137"/>
      <c r="GH125" s="137"/>
      <c r="GI125" s="137"/>
      <c r="GJ125" s="137"/>
      <c r="GK125" s="137"/>
      <c r="GL125" s="137"/>
      <c r="GM125" s="137"/>
      <c r="GN125" s="137"/>
      <c r="GO125" s="137"/>
      <c r="GP125" s="137"/>
      <c r="GQ125" s="137"/>
      <c r="GR125" s="137"/>
      <c r="GS125" s="137"/>
      <c r="GT125" s="137"/>
      <c r="GU125" s="137"/>
      <c r="GV125" s="137"/>
      <c r="GW125" s="137"/>
      <c r="GX125" s="137"/>
      <c r="GY125" s="137"/>
      <c r="GZ125" s="137"/>
      <c r="HA125" s="137"/>
      <c r="HB125" s="137"/>
      <c r="HC125" s="137"/>
      <c r="HD125" s="137"/>
      <c r="HE125" s="137"/>
      <c r="HF125" s="137"/>
      <c r="HG125" s="137"/>
      <c r="HH125" s="137"/>
      <c r="HI125" s="137"/>
      <c r="HJ125" s="137"/>
      <c r="HK125" s="137"/>
      <c r="HL125" s="137"/>
      <c r="HM125" s="137"/>
      <c r="HN125" s="137"/>
      <c r="HO125" s="137"/>
      <c r="HP125" s="137"/>
      <c r="HQ125" s="137"/>
      <c r="HR125" s="137"/>
      <c r="HS125" s="137"/>
      <c r="HT125" s="137"/>
      <c r="HU125" s="137"/>
      <c r="HV125" s="137"/>
      <c r="HW125" s="137"/>
      <c r="HX125" s="137"/>
      <c r="HY125" s="137"/>
      <c r="HZ125" s="137"/>
      <c r="IA125" s="137"/>
      <c r="IB125" s="137"/>
      <c r="IC125" s="137"/>
      <c r="ID125" s="137"/>
      <c r="IE125" s="137"/>
      <c r="IF125" s="137"/>
      <c r="IG125" s="137"/>
      <c r="IH125" s="137"/>
      <c r="II125" s="137"/>
      <c r="IJ125" s="137"/>
      <c r="IK125" s="137"/>
      <c r="IL125" s="137"/>
      <c r="IM125" s="137"/>
      <c r="IN125" s="137"/>
      <c r="IO125" s="138"/>
      <c r="IP125" s="138"/>
    </row>
    <row r="126" spans="1:250" s="47" customFormat="1" ht="13.5" customHeight="1">
      <c r="A126" s="123" t="s">
        <v>73</v>
      </c>
      <c r="B126" s="136" t="s">
        <v>867</v>
      </c>
      <c r="C126" s="125"/>
      <c r="D126" s="35">
        <v>30000</v>
      </c>
      <c r="E126" s="126" t="s">
        <v>754</v>
      </c>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c r="CL126" s="137"/>
      <c r="CM126" s="137"/>
      <c r="CN126" s="137"/>
      <c r="CO126" s="137"/>
      <c r="CP126" s="137"/>
      <c r="CQ126" s="137"/>
      <c r="CR126" s="137"/>
      <c r="CS126" s="137"/>
      <c r="CT126" s="137"/>
      <c r="CU126" s="137"/>
      <c r="CV126" s="137"/>
      <c r="CW126" s="137"/>
      <c r="CX126" s="137"/>
      <c r="CY126" s="137"/>
      <c r="CZ126" s="137"/>
      <c r="DA126" s="137"/>
      <c r="DB126" s="137"/>
      <c r="DC126" s="137"/>
      <c r="DD126" s="137"/>
      <c r="DE126" s="137"/>
      <c r="DF126" s="137"/>
      <c r="DG126" s="137"/>
      <c r="DH126" s="137"/>
      <c r="DI126" s="137"/>
      <c r="DJ126" s="137"/>
      <c r="DK126" s="137"/>
      <c r="DL126" s="137"/>
      <c r="DM126" s="137"/>
      <c r="DN126" s="137"/>
      <c r="DO126" s="137"/>
      <c r="DP126" s="137"/>
      <c r="DQ126" s="137"/>
      <c r="DR126" s="137"/>
      <c r="DS126" s="137"/>
      <c r="DT126" s="137"/>
      <c r="DU126" s="137"/>
      <c r="DV126" s="137"/>
      <c r="DW126" s="137"/>
      <c r="DX126" s="137"/>
      <c r="DY126" s="137"/>
      <c r="DZ126" s="137"/>
      <c r="EA126" s="137"/>
      <c r="EB126" s="137"/>
      <c r="EC126" s="137"/>
      <c r="ED126" s="137"/>
      <c r="EE126" s="137"/>
      <c r="EF126" s="137"/>
      <c r="EG126" s="137"/>
      <c r="EH126" s="137"/>
      <c r="EI126" s="137"/>
      <c r="EJ126" s="137"/>
      <c r="EK126" s="137"/>
      <c r="EL126" s="137"/>
      <c r="EM126" s="137"/>
      <c r="EN126" s="137"/>
      <c r="EO126" s="137"/>
      <c r="EP126" s="137"/>
      <c r="EQ126" s="137"/>
      <c r="ER126" s="137"/>
      <c r="ES126" s="137"/>
      <c r="ET126" s="137"/>
      <c r="EU126" s="137"/>
      <c r="EV126" s="137"/>
      <c r="EW126" s="137"/>
      <c r="EX126" s="137"/>
      <c r="EY126" s="137"/>
      <c r="EZ126" s="137"/>
      <c r="FA126" s="137"/>
      <c r="FB126" s="137"/>
      <c r="FC126" s="137"/>
      <c r="FD126" s="137"/>
      <c r="FE126" s="137"/>
      <c r="FF126" s="137"/>
      <c r="FG126" s="137"/>
      <c r="FH126" s="137"/>
      <c r="FI126" s="137"/>
      <c r="FJ126" s="137"/>
      <c r="FK126" s="137"/>
      <c r="FL126" s="137"/>
      <c r="FM126" s="137"/>
      <c r="FN126" s="137"/>
      <c r="FO126" s="137"/>
      <c r="FP126" s="137"/>
      <c r="FQ126" s="137"/>
      <c r="FR126" s="137"/>
      <c r="FS126" s="137"/>
      <c r="FT126" s="137"/>
      <c r="FU126" s="137"/>
      <c r="FV126" s="137"/>
      <c r="FW126" s="137"/>
      <c r="FX126" s="137"/>
      <c r="FY126" s="137"/>
      <c r="FZ126" s="137"/>
      <c r="GA126" s="137"/>
      <c r="GB126" s="137"/>
      <c r="GC126" s="137"/>
      <c r="GD126" s="137"/>
      <c r="GE126" s="137"/>
      <c r="GF126" s="137"/>
      <c r="GG126" s="137"/>
      <c r="GH126" s="137"/>
      <c r="GI126" s="137"/>
      <c r="GJ126" s="137"/>
      <c r="GK126" s="137"/>
      <c r="GL126" s="137"/>
      <c r="GM126" s="137"/>
      <c r="GN126" s="137"/>
      <c r="GO126" s="137"/>
      <c r="GP126" s="137"/>
      <c r="GQ126" s="137"/>
      <c r="GR126" s="137"/>
      <c r="GS126" s="137"/>
      <c r="GT126" s="137"/>
      <c r="GU126" s="137"/>
      <c r="GV126" s="137"/>
      <c r="GW126" s="137"/>
      <c r="GX126" s="137"/>
      <c r="GY126" s="137"/>
      <c r="GZ126" s="137"/>
      <c r="HA126" s="137"/>
      <c r="HB126" s="137"/>
      <c r="HC126" s="137"/>
      <c r="HD126" s="137"/>
      <c r="HE126" s="137"/>
      <c r="HF126" s="137"/>
      <c r="HG126" s="137"/>
      <c r="HH126" s="137"/>
      <c r="HI126" s="137"/>
      <c r="HJ126" s="137"/>
      <c r="HK126" s="137"/>
      <c r="HL126" s="137"/>
      <c r="HM126" s="137"/>
      <c r="HN126" s="137"/>
      <c r="HO126" s="137"/>
      <c r="HP126" s="137"/>
      <c r="HQ126" s="137"/>
      <c r="HR126" s="137"/>
      <c r="HS126" s="137"/>
      <c r="HT126" s="137"/>
      <c r="HU126" s="137"/>
      <c r="HV126" s="137"/>
      <c r="HW126" s="137"/>
      <c r="HX126" s="137"/>
      <c r="HY126" s="137"/>
      <c r="HZ126" s="137"/>
      <c r="IA126" s="137"/>
      <c r="IB126" s="137"/>
      <c r="IC126" s="137"/>
      <c r="ID126" s="137"/>
      <c r="IE126" s="137"/>
      <c r="IF126" s="137"/>
      <c r="IG126" s="137"/>
      <c r="IH126" s="137"/>
      <c r="II126" s="137"/>
      <c r="IJ126" s="137"/>
      <c r="IK126" s="137"/>
      <c r="IL126" s="137"/>
      <c r="IM126" s="137"/>
      <c r="IN126" s="137"/>
      <c r="IO126" s="138"/>
      <c r="IP126" s="138"/>
    </row>
    <row r="127" spans="1:250" s="47" customFormat="1" ht="13.5" customHeight="1">
      <c r="A127" s="123" t="s">
        <v>73</v>
      </c>
      <c r="B127" s="136" t="s">
        <v>868</v>
      </c>
      <c r="C127" s="125"/>
      <c r="D127" s="35">
        <v>25000</v>
      </c>
      <c r="E127" s="126" t="s">
        <v>754</v>
      </c>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c r="CL127" s="137"/>
      <c r="CM127" s="137"/>
      <c r="CN127" s="137"/>
      <c r="CO127" s="137"/>
      <c r="CP127" s="137"/>
      <c r="CQ127" s="137"/>
      <c r="CR127" s="137"/>
      <c r="CS127" s="137"/>
      <c r="CT127" s="137"/>
      <c r="CU127" s="137"/>
      <c r="CV127" s="137"/>
      <c r="CW127" s="137"/>
      <c r="CX127" s="137"/>
      <c r="CY127" s="137"/>
      <c r="CZ127" s="137"/>
      <c r="DA127" s="137"/>
      <c r="DB127" s="137"/>
      <c r="DC127" s="137"/>
      <c r="DD127" s="137"/>
      <c r="DE127" s="137"/>
      <c r="DF127" s="137"/>
      <c r="DG127" s="137"/>
      <c r="DH127" s="137"/>
      <c r="DI127" s="137"/>
      <c r="DJ127" s="137"/>
      <c r="DK127" s="137"/>
      <c r="DL127" s="137"/>
      <c r="DM127" s="137"/>
      <c r="DN127" s="137"/>
      <c r="DO127" s="137"/>
      <c r="DP127" s="137"/>
      <c r="DQ127" s="137"/>
      <c r="DR127" s="137"/>
      <c r="DS127" s="137"/>
      <c r="DT127" s="137"/>
      <c r="DU127" s="137"/>
      <c r="DV127" s="137"/>
      <c r="DW127" s="137"/>
      <c r="DX127" s="137"/>
      <c r="DY127" s="137"/>
      <c r="DZ127" s="137"/>
      <c r="EA127" s="137"/>
      <c r="EB127" s="137"/>
      <c r="EC127" s="137"/>
      <c r="ED127" s="137"/>
      <c r="EE127" s="137"/>
      <c r="EF127" s="137"/>
      <c r="EG127" s="137"/>
      <c r="EH127" s="137"/>
      <c r="EI127" s="137"/>
      <c r="EJ127" s="137"/>
      <c r="EK127" s="137"/>
      <c r="EL127" s="137"/>
      <c r="EM127" s="137"/>
      <c r="EN127" s="137"/>
      <c r="EO127" s="137"/>
      <c r="EP127" s="137"/>
      <c r="EQ127" s="137"/>
      <c r="ER127" s="137"/>
      <c r="ES127" s="137"/>
      <c r="ET127" s="137"/>
      <c r="EU127" s="137"/>
      <c r="EV127" s="137"/>
      <c r="EW127" s="137"/>
      <c r="EX127" s="137"/>
      <c r="EY127" s="137"/>
      <c r="EZ127" s="137"/>
      <c r="FA127" s="137"/>
      <c r="FB127" s="137"/>
      <c r="FC127" s="137"/>
      <c r="FD127" s="137"/>
      <c r="FE127" s="137"/>
      <c r="FF127" s="137"/>
      <c r="FG127" s="137"/>
      <c r="FH127" s="137"/>
      <c r="FI127" s="137"/>
      <c r="FJ127" s="137"/>
      <c r="FK127" s="137"/>
      <c r="FL127" s="137"/>
      <c r="FM127" s="137"/>
      <c r="FN127" s="137"/>
      <c r="FO127" s="137"/>
      <c r="FP127" s="137"/>
      <c r="FQ127" s="137"/>
      <c r="FR127" s="137"/>
      <c r="FS127" s="137"/>
      <c r="FT127" s="137"/>
      <c r="FU127" s="137"/>
      <c r="FV127" s="137"/>
      <c r="FW127" s="137"/>
      <c r="FX127" s="137"/>
      <c r="FY127" s="137"/>
      <c r="FZ127" s="137"/>
      <c r="GA127" s="137"/>
      <c r="GB127" s="137"/>
      <c r="GC127" s="137"/>
      <c r="GD127" s="137"/>
      <c r="GE127" s="137"/>
      <c r="GF127" s="137"/>
      <c r="GG127" s="137"/>
      <c r="GH127" s="137"/>
      <c r="GI127" s="137"/>
      <c r="GJ127" s="137"/>
      <c r="GK127" s="137"/>
      <c r="GL127" s="137"/>
      <c r="GM127" s="137"/>
      <c r="GN127" s="137"/>
      <c r="GO127" s="137"/>
      <c r="GP127" s="137"/>
      <c r="GQ127" s="137"/>
      <c r="GR127" s="137"/>
      <c r="GS127" s="137"/>
      <c r="GT127" s="137"/>
      <c r="GU127" s="137"/>
      <c r="GV127" s="137"/>
      <c r="GW127" s="137"/>
      <c r="GX127" s="137"/>
      <c r="GY127" s="137"/>
      <c r="GZ127" s="137"/>
      <c r="HA127" s="137"/>
      <c r="HB127" s="137"/>
      <c r="HC127" s="137"/>
      <c r="HD127" s="137"/>
      <c r="HE127" s="137"/>
      <c r="HF127" s="137"/>
      <c r="HG127" s="137"/>
      <c r="HH127" s="137"/>
      <c r="HI127" s="137"/>
      <c r="HJ127" s="137"/>
      <c r="HK127" s="137"/>
      <c r="HL127" s="137"/>
      <c r="HM127" s="137"/>
      <c r="HN127" s="137"/>
      <c r="HO127" s="137"/>
      <c r="HP127" s="137"/>
      <c r="HQ127" s="137"/>
      <c r="HR127" s="137"/>
      <c r="HS127" s="137"/>
      <c r="HT127" s="137"/>
      <c r="HU127" s="137"/>
      <c r="HV127" s="137"/>
      <c r="HW127" s="137"/>
      <c r="HX127" s="137"/>
      <c r="HY127" s="137"/>
      <c r="HZ127" s="137"/>
      <c r="IA127" s="137"/>
      <c r="IB127" s="137"/>
      <c r="IC127" s="137"/>
      <c r="ID127" s="137"/>
      <c r="IE127" s="137"/>
      <c r="IF127" s="137"/>
      <c r="IG127" s="137"/>
      <c r="IH127" s="137"/>
      <c r="II127" s="137"/>
      <c r="IJ127" s="137"/>
      <c r="IK127" s="137"/>
      <c r="IL127" s="137"/>
      <c r="IM127" s="137"/>
      <c r="IN127" s="137"/>
      <c r="IO127" s="138"/>
      <c r="IP127" s="138"/>
    </row>
    <row r="128" spans="1:250" s="47" customFormat="1" ht="13.5" customHeight="1">
      <c r="A128" s="123" t="s">
        <v>73</v>
      </c>
      <c r="B128" s="136" t="s">
        <v>869</v>
      </c>
      <c r="C128" s="125"/>
      <c r="D128" s="35">
        <v>20000</v>
      </c>
      <c r="E128" s="126" t="s">
        <v>754</v>
      </c>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37"/>
      <c r="DP128" s="137"/>
      <c r="DQ128" s="137"/>
      <c r="DR128" s="137"/>
      <c r="DS128" s="137"/>
      <c r="DT128" s="137"/>
      <c r="DU128" s="137"/>
      <c r="DV128" s="137"/>
      <c r="DW128" s="137"/>
      <c r="DX128" s="137"/>
      <c r="DY128" s="137"/>
      <c r="DZ128" s="137"/>
      <c r="EA128" s="137"/>
      <c r="EB128" s="137"/>
      <c r="EC128" s="137"/>
      <c r="ED128" s="137"/>
      <c r="EE128" s="137"/>
      <c r="EF128" s="137"/>
      <c r="EG128" s="137"/>
      <c r="EH128" s="137"/>
      <c r="EI128" s="137"/>
      <c r="EJ128" s="137"/>
      <c r="EK128" s="137"/>
      <c r="EL128" s="137"/>
      <c r="EM128" s="137"/>
      <c r="EN128" s="137"/>
      <c r="EO128" s="137"/>
      <c r="EP128" s="137"/>
      <c r="EQ128" s="137"/>
      <c r="ER128" s="137"/>
      <c r="ES128" s="137"/>
      <c r="ET128" s="137"/>
      <c r="EU128" s="137"/>
      <c r="EV128" s="137"/>
      <c r="EW128" s="137"/>
      <c r="EX128" s="137"/>
      <c r="EY128" s="137"/>
      <c r="EZ128" s="137"/>
      <c r="FA128" s="137"/>
      <c r="FB128" s="137"/>
      <c r="FC128" s="137"/>
      <c r="FD128" s="137"/>
      <c r="FE128" s="137"/>
      <c r="FF128" s="137"/>
      <c r="FG128" s="137"/>
      <c r="FH128" s="137"/>
      <c r="FI128" s="137"/>
      <c r="FJ128" s="137"/>
      <c r="FK128" s="137"/>
      <c r="FL128" s="137"/>
      <c r="FM128" s="137"/>
      <c r="FN128" s="137"/>
      <c r="FO128" s="137"/>
      <c r="FP128" s="137"/>
      <c r="FQ128" s="137"/>
      <c r="FR128" s="137"/>
      <c r="FS128" s="137"/>
      <c r="FT128" s="137"/>
      <c r="FU128" s="137"/>
      <c r="FV128" s="137"/>
      <c r="FW128" s="137"/>
      <c r="FX128" s="137"/>
      <c r="FY128" s="137"/>
      <c r="FZ128" s="137"/>
      <c r="GA128" s="137"/>
      <c r="GB128" s="137"/>
      <c r="GC128" s="137"/>
      <c r="GD128" s="137"/>
      <c r="GE128" s="137"/>
      <c r="GF128" s="137"/>
      <c r="GG128" s="137"/>
      <c r="GH128" s="137"/>
      <c r="GI128" s="137"/>
      <c r="GJ128" s="137"/>
      <c r="GK128" s="137"/>
      <c r="GL128" s="137"/>
      <c r="GM128" s="137"/>
      <c r="GN128" s="137"/>
      <c r="GO128" s="137"/>
      <c r="GP128" s="137"/>
      <c r="GQ128" s="137"/>
      <c r="GR128" s="137"/>
      <c r="GS128" s="137"/>
      <c r="GT128" s="137"/>
      <c r="GU128" s="137"/>
      <c r="GV128" s="137"/>
      <c r="GW128" s="137"/>
      <c r="GX128" s="137"/>
      <c r="GY128" s="137"/>
      <c r="GZ128" s="137"/>
      <c r="HA128" s="137"/>
      <c r="HB128" s="137"/>
      <c r="HC128" s="137"/>
      <c r="HD128" s="137"/>
      <c r="HE128" s="137"/>
      <c r="HF128" s="137"/>
      <c r="HG128" s="137"/>
      <c r="HH128" s="137"/>
      <c r="HI128" s="137"/>
      <c r="HJ128" s="137"/>
      <c r="HK128" s="137"/>
      <c r="HL128" s="137"/>
      <c r="HM128" s="137"/>
      <c r="HN128" s="137"/>
      <c r="HO128" s="137"/>
      <c r="HP128" s="137"/>
      <c r="HQ128" s="137"/>
      <c r="HR128" s="137"/>
      <c r="HS128" s="137"/>
      <c r="HT128" s="137"/>
      <c r="HU128" s="137"/>
      <c r="HV128" s="137"/>
      <c r="HW128" s="137"/>
      <c r="HX128" s="137"/>
      <c r="HY128" s="137"/>
      <c r="HZ128" s="137"/>
      <c r="IA128" s="137"/>
      <c r="IB128" s="137"/>
      <c r="IC128" s="137"/>
      <c r="ID128" s="137"/>
      <c r="IE128" s="137"/>
      <c r="IF128" s="137"/>
      <c r="IG128" s="137"/>
      <c r="IH128" s="137"/>
      <c r="II128" s="137"/>
      <c r="IJ128" s="137"/>
      <c r="IK128" s="137"/>
      <c r="IL128" s="137"/>
      <c r="IM128" s="137"/>
      <c r="IN128" s="137"/>
      <c r="IO128" s="138"/>
      <c r="IP128" s="138"/>
    </row>
    <row r="129" spans="1:250" s="47" customFormat="1" ht="13.5" customHeight="1">
      <c r="A129" s="123" t="s">
        <v>73</v>
      </c>
      <c r="B129" s="136" t="s">
        <v>870</v>
      </c>
      <c r="C129" s="125"/>
      <c r="D129" s="35">
        <v>20000</v>
      </c>
      <c r="E129" s="126" t="s">
        <v>754</v>
      </c>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137"/>
      <c r="CQ129" s="137"/>
      <c r="CR129" s="137"/>
      <c r="CS129" s="137"/>
      <c r="CT129" s="137"/>
      <c r="CU129" s="137"/>
      <c r="CV129" s="137"/>
      <c r="CW129" s="137"/>
      <c r="CX129" s="137"/>
      <c r="CY129" s="137"/>
      <c r="CZ129" s="137"/>
      <c r="DA129" s="137"/>
      <c r="DB129" s="137"/>
      <c r="DC129" s="137"/>
      <c r="DD129" s="137"/>
      <c r="DE129" s="137"/>
      <c r="DF129" s="137"/>
      <c r="DG129" s="137"/>
      <c r="DH129" s="137"/>
      <c r="DI129" s="137"/>
      <c r="DJ129" s="137"/>
      <c r="DK129" s="137"/>
      <c r="DL129" s="137"/>
      <c r="DM129" s="137"/>
      <c r="DN129" s="137"/>
      <c r="DO129" s="137"/>
      <c r="DP129" s="137"/>
      <c r="DQ129" s="137"/>
      <c r="DR129" s="137"/>
      <c r="DS129" s="137"/>
      <c r="DT129" s="137"/>
      <c r="DU129" s="137"/>
      <c r="DV129" s="137"/>
      <c r="DW129" s="137"/>
      <c r="DX129" s="137"/>
      <c r="DY129" s="137"/>
      <c r="DZ129" s="137"/>
      <c r="EA129" s="137"/>
      <c r="EB129" s="137"/>
      <c r="EC129" s="137"/>
      <c r="ED129" s="137"/>
      <c r="EE129" s="137"/>
      <c r="EF129" s="137"/>
      <c r="EG129" s="137"/>
      <c r="EH129" s="137"/>
      <c r="EI129" s="137"/>
      <c r="EJ129" s="137"/>
      <c r="EK129" s="137"/>
      <c r="EL129" s="137"/>
      <c r="EM129" s="137"/>
      <c r="EN129" s="137"/>
      <c r="EO129" s="137"/>
      <c r="EP129" s="137"/>
      <c r="EQ129" s="137"/>
      <c r="ER129" s="137"/>
      <c r="ES129" s="137"/>
      <c r="ET129" s="137"/>
      <c r="EU129" s="137"/>
      <c r="EV129" s="137"/>
      <c r="EW129" s="137"/>
      <c r="EX129" s="137"/>
      <c r="EY129" s="137"/>
      <c r="EZ129" s="137"/>
      <c r="FA129" s="137"/>
      <c r="FB129" s="137"/>
      <c r="FC129" s="137"/>
      <c r="FD129" s="137"/>
      <c r="FE129" s="137"/>
      <c r="FF129" s="137"/>
      <c r="FG129" s="137"/>
      <c r="FH129" s="137"/>
      <c r="FI129" s="137"/>
      <c r="FJ129" s="137"/>
      <c r="FK129" s="137"/>
      <c r="FL129" s="137"/>
      <c r="FM129" s="137"/>
      <c r="FN129" s="137"/>
      <c r="FO129" s="137"/>
      <c r="FP129" s="137"/>
      <c r="FQ129" s="137"/>
      <c r="FR129" s="137"/>
      <c r="FS129" s="137"/>
      <c r="FT129" s="137"/>
      <c r="FU129" s="137"/>
      <c r="FV129" s="137"/>
      <c r="FW129" s="137"/>
      <c r="FX129" s="137"/>
      <c r="FY129" s="137"/>
      <c r="FZ129" s="137"/>
      <c r="GA129" s="137"/>
      <c r="GB129" s="137"/>
      <c r="GC129" s="137"/>
      <c r="GD129" s="137"/>
      <c r="GE129" s="137"/>
      <c r="GF129" s="137"/>
      <c r="GG129" s="137"/>
      <c r="GH129" s="137"/>
      <c r="GI129" s="137"/>
      <c r="GJ129" s="137"/>
      <c r="GK129" s="137"/>
      <c r="GL129" s="137"/>
      <c r="GM129" s="137"/>
      <c r="GN129" s="137"/>
      <c r="GO129" s="137"/>
      <c r="GP129" s="137"/>
      <c r="GQ129" s="137"/>
      <c r="GR129" s="137"/>
      <c r="GS129" s="137"/>
      <c r="GT129" s="137"/>
      <c r="GU129" s="137"/>
      <c r="GV129" s="137"/>
      <c r="GW129" s="137"/>
      <c r="GX129" s="137"/>
      <c r="GY129" s="137"/>
      <c r="GZ129" s="137"/>
      <c r="HA129" s="137"/>
      <c r="HB129" s="137"/>
      <c r="HC129" s="137"/>
      <c r="HD129" s="137"/>
      <c r="HE129" s="137"/>
      <c r="HF129" s="137"/>
      <c r="HG129" s="137"/>
      <c r="HH129" s="137"/>
      <c r="HI129" s="137"/>
      <c r="HJ129" s="137"/>
      <c r="HK129" s="137"/>
      <c r="HL129" s="137"/>
      <c r="HM129" s="137"/>
      <c r="HN129" s="137"/>
      <c r="HO129" s="137"/>
      <c r="HP129" s="137"/>
      <c r="HQ129" s="137"/>
      <c r="HR129" s="137"/>
      <c r="HS129" s="137"/>
      <c r="HT129" s="137"/>
      <c r="HU129" s="137"/>
      <c r="HV129" s="137"/>
      <c r="HW129" s="137"/>
      <c r="HX129" s="137"/>
      <c r="HY129" s="137"/>
      <c r="HZ129" s="137"/>
      <c r="IA129" s="137"/>
      <c r="IB129" s="137"/>
      <c r="IC129" s="137"/>
      <c r="ID129" s="137"/>
      <c r="IE129" s="137"/>
      <c r="IF129" s="137"/>
      <c r="IG129" s="137"/>
      <c r="IH129" s="137"/>
      <c r="II129" s="137"/>
      <c r="IJ129" s="137"/>
      <c r="IK129" s="137"/>
      <c r="IL129" s="137"/>
      <c r="IM129" s="137"/>
      <c r="IN129" s="137"/>
      <c r="IO129" s="138"/>
      <c r="IP129" s="138"/>
    </row>
    <row r="130" spans="1:250" s="47" customFormat="1" ht="13.5" customHeight="1">
      <c r="A130" s="123" t="s">
        <v>73</v>
      </c>
      <c r="B130" s="136" t="s">
        <v>1308</v>
      </c>
      <c r="C130" s="125"/>
      <c r="D130" s="35">
        <v>20000</v>
      </c>
      <c r="E130" s="126" t="s">
        <v>754</v>
      </c>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c r="CN130" s="137"/>
      <c r="CO130" s="137"/>
      <c r="CP130" s="137"/>
      <c r="CQ130" s="137"/>
      <c r="CR130" s="137"/>
      <c r="CS130" s="137"/>
      <c r="CT130" s="137"/>
      <c r="CU130" s="137"/>
      <c r="CV130" s="137"/>
      <c r="CW130" s="137"/>
      <c r="CX130" s="137"/>
      <c r="CY130" s="137"/>
      <c r="CZ130" s="137"/>
      <c r="DA130" s="137"/>
      <c r="DB130" s="137"/>
      <c r="DC130" s="137"/>
      <c r="DD130" s="137"/>
      <c r="DE130" s="137"/>
      <c r="DF130" s="137"/>
      <c r="DG130" s="137"/>
      <c r="DH130" s="137"/>
      <c r="DI130" s="137"/>
      <c r="DJ130" s="137"/>
      <c r="DK130" s="137"/>
      <c r="DL130" s="137"/>
      <c r="DM130" s="137"/>
      <c r="DN130" s="137"/>
      <c r="DO130" s="137"/>
      <c r="DP130" s="137"/>
      <c r="DQ130" s="137"/>
      <c r="DR130" s="137"/>
      <c r="DS130" s="137"/>
      <c r="DT130" s="137"/>
      <c r="DU130" s="137"/>
      <c r="DV130" s="137"/>
      <c r="DW130" s="137"/>
      <c r="DX130" s="137"/>
      <c r="DY130" s="137"/>
      <c r="DZ130" s="137"/>
      <c r="EA130" s="137"/>
      <c r="EB130" s="137"/>
      <c r="EC130" s="137"/>
      <c r="ED130" s="137"/>
      <c r="EE130" s="137"/>
      <c r="EF130" s="137"/>
      <c r="EG130" s="137"/>
      <c r="EH130" s="137"/>
      <c r="EI130" s="137"/>
      <c r="EJ130" s="137"/>
      <c r="EK130" s="137"/>
      <c r="EL130" s="137"/>
      <c r="EM130" s="137"/>
      <c r="EN130" s="137"/>
      <c r="EO130" s="137"/>
      <c r="EP130" s="137"/>
      <c r="EQ130" s="137"/>
      <c r="ER130" s="137"/>
      <c r="ES130" s="137"/>
      <c r="ET130" s="137"/>
      <c r="EU130" s="137"/>
      <c r="EV130" s="137"/>
      <c r="EW130" s="137"/>
      <c r="EX130" s="137"/>
      <c r="EY130" s="137"/>
      <c r="EZ130" s="137"/>
      <c r="FA130" s="137"/>
      <c r="FB130" s="137"/>
      <c r="FC130" s="137"/>
      <c r="FD130" s="137"/>
      <c r="FE130" s="137"/>
      <c r="FF130" s="137"/>
      <c r="FG130" s="137"/>
      <c r="FH130" s="137"/>
      <c r="FI130" s="137"/>
      <c r="FJ130" s="137"/>
      <c r="FK130" s="137"/>
      <c r="FL130" s="137"/>
      <c r="FM130" s="137"/>
      <c r="FN130" s="137"/>
      <c r="FO130" s="137"/>
      <c r="FP130" s="137"/>
      <c r="FQ130" s="137"/>
      <c r="FR130" s="137"/>
      <c r="FS130" s="137"/>
      <c r="FT130" s="137"/>
      <c r="FU130" s="137"/>
      <c r="FV130" s="137"/>
      <c r="FW130" s="137"/>
      <c r="FX130" s="137"/>
      <c r="FY130" s="137"/>
      <c r="FZ130" s="137"/>
      <c r="GA130" s="137"/>
      <c r="GB130" s="137"/>
      <c r="GC130" s="137"/>
      <c r="GD130" s="137"/>
      <c r="GE130" s="137"/>
      <c r="GF130" s="137"/>
      <c r="GG130" s="137"/>
      <c r="GH130" s="137"/>
      <c r="GI130" s="137"/>
      <c r="GJ130" s="137"/>
      <c r="GK130" s="137"/>
      <c r="GL130" s="137"/>
      <c r="GM130" s="137"/>
      <c r="GN130" s="137"/>
      <c r="GO130" s="137"/>
      <c r="GP130" s="137"/>
      <c r="GQ130" s="137"/>
      <c r="GR130" s="137"/>
      <c r="GS130" s="137"/>
      <c r="GT130" s="137"/>
      <c r="GU130" s="137"/>
      <c r="GV130" s="137"/>
      <c r="GW130" s="137"/>
      <c r="GX130" s="137"/>
      <c r="GY130" s="137"/>
      <c r="GZ130" s="137"/>
      <c r="HA130" s="137"/>
      <c r="HB130" s="137"/>
      <c r="HC130" s="137"/>
      <c r="HD130" s="137"/>
      <c r="HE130" s="137"/>
      <c r="HF130" s="137"/>
      <c r="HG130" s="137"/>
      <c r="HH130" s="137"/>
      <c r="HI130" s="137"/>
      <c r="HJ130" s="137"/>
      <c r="HK130" s="137"/>
      <c r="HL130" s="137"/>
      <c r="HM130" s="137"/>
      <c r="HN130" s="137"/>
      <c r="HO130" s="137"/>
      <c r="HP130" s="137"/>
      <c r="HQ130" s="137"/>
      <c r="HR130" s="137"/>
      <c r="HS130" s="137"/>
      <c r="HT130" s="137"/>
      <c r="HU130" s="137"/>
      <c r="HV130" s="137"/>
      <c r="HW130" s="137"/>
      <c r="HX130" s="137"/>
      <c r="HY130" s="137"/>
      <c r="HZ130" s="137"/>
      <c r="IA130" s="137"/>
      <c r="IB130" s="137"/>
      <c r="IC130" s="137"/>
      <c r="ID130" s="137"/>
      <c r="IE130" s="137"/>
      <c r="IF130" s="137"/>
      <c r="IG130" s="137"/>
      <c r="IH130" s="137"/>
      <c r="II130" s="137"/>
      <c r="IJ130" s="137"/>
      <c r="IK130" s="137"/>
      <c r="IL130" s="137"/>
      <c r="IM130" s="137"/>
      <c r="IN130" s="137"/>
      <c r="IO130" s="138"/>
      <c r="IP130" s="138"/>
    </row>
    <row r="131" spans="1:250" s="47" customFormat="1" ht="13.5" customHeight="1">
      <c r="A131" s="123" t="s">
        <v>73</v>
      </c>
      <c r="B131" s="136" t="s">
        <v>871</v>
      </c>
      <c r="C131" s="125"/>
      <c r="D131" s="35">
        <v>20000</v>
      </c>
      <c r="E131" s="126" t="s">
        <v>754</v>
      </c>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c r="CK131" s="137"/>
      <c r="CL131" s="137"/>
      <c r="CM131" s="137"/>
      <c r="CN131" s="137"/>
      <c r="CO131" s="137"/>
      <c r="CP131" s="137"/>
      <c r="CQ131" s="137"/>
      <c r="CR131" s="137"/>
      <c r="CS131" s="137"/>
      <c r="CT131" s="137"/>
      <c r="CU131" s="137"/>
      <c r="CV131" s="137"/>
      <c r="CW131" s="137"/>
      <c r="CX131" s="137"/>
      <c r="CY131" s="137"/>
      <c r="CZ131" s="137"/>
      <c r="DA131" s="137"/>
      <c r="DB131" s="137"/>
      <c r="DC131" s="137"/>
      <c r="DD131" s="137"/>
      <c r="DE131" s="137"/>
      <c r="DF131" s="137"/>
      <c r="DG131" s="137"/>
      <c r="DH131" s="137"/>
      <c r="DI131" s="137"/>
      <c r="DJ131" s="137"/>
      <c r="DK131" s="137"/>
      <c r="DL131" s="137"/>
      <c r="DM131" s="137"/>
      <c r="DN131" s="137"/>
      <c r="DO131" s="137"/>
      <c r="DP131" s="137"/>
      <c r="DQ131" s="137"/>
      <c r="DR131" s="137"/>
      <c r="DS131" s="137"/>
      <c r="DT131" s="137"/>
      <c r="DU131" s="137"/>
      <c r="DV131" s="137"/>
      <c r="DW131" s="137"/>
      <c r="DX131" s="137"/>
      <c r="DY131" s="137"/>
      <c r="DZ131" s="137"/>
      <c r="EA131" s="137"/>
      <c r="EB131" s="137"/>
      <c r="EC131" s="137"/>
      <c r="ED131" s="137"/>
      <c r="EE131" s="137"/>
      <c r="EF131" s="137"/>
      <c r="EG131" s="137"/>
      <c r="EH131" s="137"/>
      <c r="EI131" s="137"/>
      <c r="EJ131" s="137"/>
      <c r="EK131" s="137"/>
      <c r="EL131" s="137"/>
      <c r="EM131" s="137"/>
      <c r="EN131" s="137"/>
      <c r="EO131" s="137"/>
      <c r="EP131" s="137"/>
      <c r="EQ131" s="137"/>
      <c r="ER131" s="137"/>
      <c r="ES131" s="137"/>
      <c r="ET131" s="137"/>
      <c r="EU131" s="137"/>
      <c r="EV131" s="137"/>
      <c r="EW131" s="137"/>
      <c r="EX131" s="137"/>
      <c r="EY131" s="137"/>
      <c r="EZ131" s="137"/>
      <c r="FA131" s="137"/>
      <c r="FB131" s="137"/>
      <c r="FC131" s="137"/>
      <c r="FD131" s="137"/>
      <c r="FE131" s="137"/>
      <c r="FF131" s="137"/>
      <c r="FG131" s="137"/>
      <c r="FH131" s="137"/>
      <c r="FI131" s="137"/>
      <c r="FJ131" s="137"/>
      <c r="FK131" s="137"/>
      <c r="FL131" s="137"/>
      <c r="FM131" s="137"/>
      <c r="FN131" s="137"/>
      <c r="FO131" s="137"/>
      <c r="FP131" s="137"/>
      <c r="FQ131" s="137"/>
      <c r="FR131" s="137"/>
      <c r="FS131" s="137"/>
      <c r="FT131" s="137"/>
      <c r="FU131" s="137"/>
      <c r="FV131" s="137"/>
      <c r="FW131" s="137"/>
      <c r="FX131" s="137"/>
      <c r="FY131" s="137"/>
      <c r="FZ131" s="137"/>
      <c r="GA131" s="137"/>
      <c r="GB131" s="137"/>
      <c r="GC131" s="137"/>
      <c r="GD131" s="137"/>
      <c r="GE131" s="137"/>
      <c r="GF131" s="137"/>
      <c r="GG131" s="137"/>
      <c r="GH131" s="137"/>
      <c r="GI131" s="137"/>
      <c r="GJ131" s="137"/>
      <c r="GK131" s="137"/>
      <c r="GL131" s="137"/>
      <c r="GM131" s="137"/>
      <c r="GN131" s="137"/>
      <c r="GO131" s="137"/>
      <c r="GP131" s="137"/>
      <c r="GQ131" s="137"/>
      <c r="GR131" s="137"/>
      <c r="GS131" s="137"/>
      <c r="GT131" s="137"/>
      <c r="GU131" s="137"/>
      <c r="GV131" s="137"/>
      <c r="GW131" s="137"/>
      <c r="GX131" s="137"/>
      <c r="GY131" s="137"/>
      <c r="GZ131" s="137"/>
      <c r="HA131" s="137"/>
      <c r="HB131" s="137"/>
      <c r="HC131" s="137"/>
      <c r="HD131" s="137"/>
      <c r="HE131" s="137"/>
      <c r="HF131" s="137"/>
      <c r="HG131" s="137"/>
      <c r="HH131" s="137"/>
      <c r="HI131" s="137"/>
      <c r="HJ131" s="137"/>
      <c r="HK131" s="137"/>
      <c r="HL131" s="137"/>
      <c r="HM131" s="137"/>
      <c r="HN131" s="137"/>
      <c r="HO131" s="137"/>
      <c r="HP131" s="137"/>
      <c r="HQ131" s="137"/>
      <c r="HR131" s="137"/>
      <c r="HS131" s="137"/>
      <c r="HT131" s="137"/>
      <c r="HU131" s="137"/>
      <c r="HV131" s="137"/>
      <c r="HW131" s="137"/>
      <c r="HX131" s="137"/>
      <c r="HY131" s="137"/>
      <c r="HZ131" s="137"/>
      <c r="IA131" s="137"/>
      <c r="IB131" s="137"/>
      <c r="IC131" s="137"/>
      <c r="ID131" s="137"/>
      <c r="IE131" s="137"/>
      <c r="IF131" s="137"/>
      <c r="IG131" s="137"/>
      <c r="IH131" s="137"/>
      <c r="II131" s="137"/>
      <c r="IJ131" s="137"/>
      <c r="IK131" s="137"/>
      <c r="IL131" s="137"/>
      <c r="IM131" s="137"/>
      <c r="IN131" s="137"/>
      <c r="IO131" s="138"/>
      <c r="IP131" s="138"/>
    </row>
    <row r="132" spans="1:250" s="47" customFormat="1" ht="13.5" customHeight="1">
      <c r="A132" s="123" t="s">
        <v>73</v>
      </c>
      <c r="B132" s="140" t="s">
        <v>872</v>
      </c>
      <c r="C132" s="125"/>
      <c r="D132" s="35">
        <v>20000</v>
      </c>
      <c r="E132" s="126" t="s">
        <v>754</v>
      </c>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c r="BY132" s="137"/>
      <c r="BZ132" s="137"/>
      <c r="CA132" s="137"/>
      <c r="CB132" s="137"/>
      <c r="CC132" s="137"/>
      <c r="CD132" s="137"/>
      <c r="CE132" s="137"/>
      <c r="CF132" s="137"/>
      <c r="CG132" s="137"/>
      <c r="CH132" s="137"/>
      <c r="CI132" s="137"/>
      <c r="CJ132" s="137"/>
      <c r="CK132" s="137"/>
      <c r="CL132" s="137"/>
      <c r="CM132" s="137"/>
      <c r="CN132" s="137"/>
      <c r="CO132" s="137"/>
      <c r="CP132" s="137"/>
      <c r="CQ132" s="137"/>
      <c r="CR132" s="137"/>
      <c r="CS132" s="137"/>
      <c r="CT132" s="137"/>
      <c r="CU132" s="137"/>
      <c r="CV132" s="137"/>
      <c r="CW132" s="137"/>
      <c r="CX132" s="137"/>
      <c r="CY132" s="137"/>
      <c r="CZ132" s="137"/>
      <c r="DA132" s="137"/>
      <c r="DB132" s="137"/>
      <c r="DC132" s="137"/>
      <c r="DD132" s="137"/>
      <c r="DE132" s="137"/>
      <c r="DF132" s="137"/>
      <c r="DG132" s="137"/>
      <c r="DH132" s="137"/>
      <c r="DI132" s="137"/>
      <c r="DJ132" s="137"/>
      <c r="DK132" s="137"/>
      <c r="DL132" s="137"/>
      <c r="DM132" s="137"/>
      <c r="DN132" s="137"/>
      <c r="DO132" s="137"/>
      <c r="DP132" s="137"/>
      <c r="DQ132" s="137"/>
      <c r="DR132" s="137"/>
      <c r="DS132" s="137"/>
      <c r="DT132" s="137"/>
      <c r="DU132" s="137"/>
      <c r="DV132" s="137"/>
      <c r="DW132" s="137"/>
      <c r="DX132" s="137"/>
      <c r="DY132" s="137"/>
      <c r="DZ132" s="137"/>
      <c r="EA132" s="137"/>
      <c r="EB132" s="137"/>
      <c r="EC132" s="137"/>
      <c r="ED132" s="137"/>
      <c r="EE132" s="137"/>
      <c r="EF132" s="137"/>
      <c r="EG132" s="137"/>
      <c r="EH132" s="137"/>
      <c r="EI132" s="137"/>
      <c r="EJ132" s="137"/>
      <c r="EK132" s="137"/>
      <c r="EL132" s="137"/>
      <c r="EM132" s="137"/>
      <c r="EN132" s="137"/>
      <c r="EO132" s="137"/>
      <c r="EP132" s="137"/>
      <c r="EQ132" s="137"/>
      <c r="ER132" s="137"/>
      <c r="ES132" s="137"/>
      <c r="ET132" s="137"/>
      <c r="EU132" s="137"/>
      <c r="EV132" s="137"/>
      <c r="EW132" s="137"/>
      <c r="EX132" s="137"/>
      <c r="EY132" s="137"/>
      <c r="EZ132" s="137"/>
      <c r="FA132" s="137"/>
      <c r="FB132" s="137"/>
      <c r="FC132" s="137"/>
      <c r="FD132" s="137"/>
      <c r="FE132" s="137"/>
      <c r="FF132" s="137"/>
      <c r="FG132" s="137"/>
      <c r="FH132" s="137"/>
      <c r="FI132" s="137"/>
      <c r="FJ132" s="137"/>
      <c r="FK132" s="137"/>
      <c r="FL132" s="137"/>
      <c r="FM132" s="137"/>
      <c r="FN132" s="137"/>
      <c r="FO132" s="137"/>
      <c r="FP132" s="137"/>
      <c r="FQ132" s="137"/>
      <c r="FR132" s="137"/>
      <c r="FS132" s="137"/>
      <c r="FT132" s="137"/>
      <c r="FU132" s="137"/>
      <c r="FV132" s="137"/>
      <c r="FW132" s="137"/>
      <c r="FX132" s="137"/>
      <c r="FY132" s="137"/>
      <c r="FZ132" s="137"/>
      <c r="GA132" s="137"/>
      <c r="GB132" s="137"/>
      <c r="GC132" s="137"/>
      <c r="GD132" s="137"/>
      <c r="GE132" s="137"/>
      <c r="GF132" s="137"/>
      <c r="GG132" s="137"/>
      <c r="GH132" s="137"/>
      <c r="GI132" s="137"/>
      <c r="GJ132" s="137"/>
      <c r="GK132" s="137"/>
      <c r="GL132" s="137"/>
      <c r="GM132" s="137"/>
      <c r="GN132" s="137"/>
      <c r="GO132" s="137"/>
      <c r="GP132" s="137"/>
      <c r="GQ132" s="137"/>
      <c r="GR132" s="137"/>
      <c r="GS132" s="137"/>
      <c r="GT132" s="137"/>
      <c r="GU132" s="137"/>
      <c r="GV132" s="137"/>
      <c r="GW132" s="137"/>
      <c r="GX132" s="137"/>
      <c r="GY132" s="137"/>
      <c r="GZ132" s="137"/>
      <c r="HA132" s="137"/>
      <c r="HB132" s="137"/>
      <c r="HC132" s="137"/>
      <c r="HD132" s="137"/>
      <c r="HE132" s="137"/>
      <c r="HF132" s="137"/>
      <c r="HG132" s="137"/>
      <c r="HH132" s="137"/>
      <c r="HI132" s="137"/>
      <c r="HJ132" s="137"/>
      <c r="HK132" s="137"/>
      <c r="HL132" s="137"/>
      <c r="HM132" s="137"/>
      <c r="HN132" s="137"/>
      <c r="HO132" s="137"/>
      <c r="HP132" s="137"/>
      <c r="HQ132" s="137"/>
      <c r="HR132" s="137"/>
      <c r="HS132" s="137"/>
      <c r="HT132" s="137"/>
      <c r="HU132" s="137"/>
      <c r="HV132" s="137"/>
      <c r="HW132" s="137"/>
      <c r="HX132" s="137"/>
      <c r="HY132" s="137"/>
      <c r="HZ132" s="137"/>
      <c r="IA132" s="137"/>
      <c r="IB132" s="137"/>
      <c r="IC132" s="137"/>
      <c r="ID132" s="137"/>
      <c r="IE132" s="137"/>
      <c r="IF132" s="137"/>
      <c r="IG132" s="137"/>
      <c r="IH132" s="137"/>
      <c r="II132" s="137"/>
      <c r="IJ132" s="137"/>
      <c r="IK132" s="137"/>
      <c r="IL132" s="137"/>
      <c r="IM132" s="137"/>
      <c r="IN132" s="137"/>
      <c r="IO132" s="138"/>
      <c r="IP132" s="138"/>
    </row>
    <row r="133" spans="1:250" s="47" customFormat="1" ht="13.5" customHeight="1">
      <c r="A133" s="123" t="s">
        <v>73</v>
      </c>
      <c r="B133" s="136" t="s">
        <v>873</v>
      </c>
      <c r="C133" s="125"/>
      <c r="D133" s="35">
        <v>44000</v>
      </c>
      <c r="E133" s="126" t="s">
        <v>754</v>
      </c>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c r="BY133" s="137"/>
      <c r="BZ133" s="137"/>
      <c r="CA133" s="137"/>
      <c r="CB133" s="137"/>
      <c r="CC133" s="137"/>
      <c r="CD133" s="137"/>
      <c r="CE133" s="137"/>
      <c r="CF133" s="137"/>
      <c r="CG133" s="137"/>
      <c r="CH133" s="137"/>
      <c r="CI133" s="137"/>
      <c r="CJ133" s="137"/>
      <c r="CK133" s="137"/>
      <c r="CL133" s="137"/>
      <c r="CM133" s="137"/>
      <c r="CN133" s="137"/>
      <c r="CO133" s="137"/>
      <c r="CP133" s="137"/>
      <c r="CQ133" s="137"/>
      <c r="CR133" s="137"/>
      <c r="CS133" s="137"/>
      <c r="CT133" s="137"/>
      <c r="CU133" s="137"/>
      <c r="CV133" s="137"/>
      <c r="CW133" s="137"/>
      <c r="CX133" s="137"/>
      <c r="CY133" s="137"/>
      <c r="CZ133" s="137"/>
      <c r="DA133" s="137"/>
      <c r="DB133" s="137"/>
      <c r="DC133" s="137"/>
      <c r="DD133" s="137"/>
      <c r="DE133" s="137"/>
      <c r="DF133" s="137"/>
      <c r="DG133" s="137"/>
      <c r="DH133" s="137"/>
      <c r="DI133" s="137"/>
      <c r="DJ133" s="137"/>
      <c r="DK133" s="137"/>
      <c r="DL133" s="137"/>
      <c r="DM133" s="137"/>
      <c r="DN133" s="137"/>
      <c r="DO133" s="137"/>
      <c r="DP133" s="137"/>
      <c r="DQ133" s="137"/>
      <c r="DR133" s="137"/>
      <c r="DS133" s="137"/>
      <c r="DT133" s="137"/>
      <c r="DU133" s="137"/>
      <c r="DV133" s="137"/>
      <c r="DW133" s="137"/>
      <c r="DX133" s="137"/>
      <c r="DY133" s="137"/>
      <c r="DZ133" s="137"/>
      <c r="EA133" s="137"/>
      <c r="EB133" s="137"/>
      <c r="EC133" s="137"/>
      <c r="ED133" s="137"/>
      <c r="EE133" s="137"/>
      <c r="EF133" s="137"/>
      <c r="EG133" s="137"/>
      <c r="EH133" s="137"/>
      <c r="EI133" s="137"/>
      <c r="EJ133" s="137"/>
      <c r="EK133" s="137"/>
      <c r="EL133" s="137"/>
      <c r="EM133" s="137"/>
      <c r="EN133" s="137"/>
      <c r="EO133" s="137"/>
      <c r="EP133" s="137"/>
      <c r="EQ133" s="137"/>
      <c r="ER133" s="137"/>
      <c r="ES133" s="137"/>
      <c r="ET133" s="137"/>
      <c r="EU133" s="137"/>
      <c r="EV133" s="137"/>
      <c r="EW133" s="137"/>
      <c r="EX133" s="137"/>
      <c r="EY133" s="137"/>
      <c r="EZ133" s="137"/>
      <c r="FA133" s="137"/>
      <c r="FB133" s="137"/>
      <c r="FC133" s="137"/>
      <c r="FD133" s="137"/>
      <c r="FE133" s="137"/>
      <c r="FF133" s="137"/>
      <c r="FG133" s="137"/>
      <c r="FH133" s="137"/>
      <c r="FI133" s="137"/>
      <c r="FJ133" s="137"/>
      <c r="FK133" s="137"/>
      <c r="FL133" s="137"/>
      <c r="FM133" s="137"/>
      <c r="FN133" s="137"/>
      <c r="FO133" s="137"/>
      <c r="FP133" s="137"/>
      <c r="FQ133" s="137"/>
      <c r="FR133" s="137"/>
      <c r="FS133" s="137"/>
      <c r="FT133" s="137"/>
      <c r="FU133" s="137"/>
      <c r="FV133" s="137"/>
      <c r="FW133" s="137"/>
      <c r="FX133" s="137"/>
      <c r="FY133" s="137"/>
      <c r="FZ133" s="137"/>
      <c r="GA133" s="137"/>
      <c r="GB133" s="137"/>
      <c r="GC133" s="137"/>
      <c r="GD133" s="137"/>
      <c r="GE133" s="137"/>
      <c r="GF133" s="137"/>
      <c r="GG133" s="137"/>
      <c r="GH133" s="137"/>
      <c r="GI133" s="137"/>
      <c r="GJ133" s="137"/>
      <c r="GK133" s="137"/>
      <c r="GL133" s="137"/>
      <c r="GM133" s="137"/>
      <c r="GN133" s="137"/>
      <c r="GO133" s="137"/>
      <c r="GP133" s="137"/>
      <c r="GQ133" s="137"/>
      <c r="GR133" s="137"/>
      <c r="GS133" s="137"/>
      <c r="GT133" s="137"/>
      <c r="GU133" s="137"/>
      <c r="GV133" s="137"/>
      <c r="GW133" s="137"/>
      <c r="GX133" s="137"/>
      <c r="GY133" s="137"/>
      <c r="GZ133" s="137"/>
      <c r="HA133" s="137"/>
      <c r="HB133" s="137"/>
      <c r="HC133" s="137"/>
      <c r="HD133" s="137"/>
      <c r="HE133" s="137"/>
      <c r="HF133" s="137"/>
      <c r="HG133" s="137"/>
      <c r="HH133" s="137"/>
      <c r="HI133" s="137"/>
      <c r="HJ133" s="137"/>
      <c r="HK133" s="137"/>
      <c r="HL133" s="137"/>
      <c r="HM133" s="137"/>
      <c r="HN133" s="137"/>
      <c r="HO133" s="137"/>
      <c r="HP133" s="137"/>
      <c r="HQ133" s="137"/>
      <c r="HR133" s="137"/>
      <c r="HS133" s="137"/>
      <c r="HT133" s="137"/>
      <c r="HU133" s="137"/>
      <c r="HV133" s="137"/>
      <c r="HW133" s="137"/>
      <c r="HX133" s="137"/>
      <c r="HY133" s="137"/>
      <c r="HZ133" s="137"/>
      <c r="IA133" s="137"/>
      <c r="IB133" s="137"/>
      <c r="IC133" s="137"/>
      <c r="ID133" s="137"/>
      <c r="IE133" s="137"/>
      <c r="IF133" s="137"/>
      <c r="IG133" s="137"/>
      <c r="IH133" s="137"/>
      <c r="II133" s="137"/>
      <c r="IJ133" s="137"/>
      <c r="IK133" s="137"/>
      <c r="IL133" s="137"/>
      <c r="IM133" s="137"/>
      <c r="IN133" s="137"/>
      <c r="IO133" s="138"/>
      <c r="IP133" s="138"/>
    </row>
    <row r="134" spans="1:250" s="47" customFormat="1" ht="13.5" customHeight="1">
      <c r="A134" s="123" t="s">
        <v>73</v>
      </c>
      <c r="B134" s="136" t="s">
        <v>874</v>
      </c>
      <c r="C134" s="125"/>
      <c r="D134" s="35">
        <v>52000</v>
      </c>
      <c r="E134" s="126" t="s">
        <v>754</v>
      </c>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c r="BY134" s="137"/>
      <c r="BZ134" s="137"/>
      <c r="CA134" s="137"/>
      <c r="CB134" s="137"/>
      <c r="CC134" s="137"/>
      <c r="CD134" s="137"/>
      <c r="CE134" s="137"/>
      <c r="CF134" s="137"/>
      <c r="CG134" s="137"/>
      <c r="CH134" s="137"/>
      <c r="CI134" s="137"/>
      <c r="CJ134" s="137"/>
      <c r="CK134" s="137"/>
      <c r="CL134" s="137"/>
      <c r="CM134" s="137"/>
      <c r="CN134" s="137"/>
      <c r="CO134" s="137"/>
      <c r="CP134" s="137"/>
      <c r="CQ134" s="137"/>
      <c r="CR134" s="137"/>
      <c r="CS134" s="137"/>
      <c r="CT134" s="137"/>
      <c r="CU134" s="137"/>
      <c r="CV134" s="137"/>
      <c r="CW134" s="137"/>
      <c r="CX134" s="137"/>
      <c r="CY134" s="137"/>
      <c r="CZ134" s="137"/>
      <c r="DA134" s="137"/>
      <c r="DB134" s="137"/>
      <c r="DC134" s="137"/>
      <c r="DD134" s="137"/>
      <c r="DE134" s="137"/>
      <c r="DF134" s="137"/>
      <c r="DG134" s="137"/>
      <c r="DH134" s="137"/>
      <c r="DI134" s="137"/>
      <c r="DJ134" s="137"/>
      <c r="DK134" s="137"/>
      <c r="DL134" s="137"/>
      <c r="DM134" s="137"/>
      <c r="DN134" s="137"/>
      <c r="DO134" s="137"/>
      <c r="DP134" s="137"/>
      <c r="DQ134" s="137"/>
      <c r="DR134" s="137"/>
      <c r="DS134" s="137"/>
      <c r="DT134" s="137"/>
      <c r="DU134" s="137"/>
      <c r="DV134" s="137"/>
      <c r="DW134" s="137"/>
      <c r="DX134" s="137"/>
      <c r="DY134" s="137"/>
      <c r="DZ134" s="137"/>
      <c r="EA134" s="137"/>
      <c r="EB134" s="137"/>
      <c r="EC134" s="137"/>
      <c r="ED134" s="137"/>
      <c r="EE134" s="137"/>
      <c r="EF134" s="137"/>
      <c r="EG134" s="137"/>
      <c r="EH134" s="137"/>
      <c r="EI134" s="137"/>
      <c r="EJ134" s="137"/>
      <c r="EK134" s="137"/>
      <c r="EL134" s="137"/>
      <c r="EM134" s="137"/>
      <c r="EN134" s="137"/>
      <c r="EO134" s="137"/>
      <c r="EP134" s="137"/>
      <c r="EQ134" s="137"/>
      <c r="ER134" s="137"/>
      <c r="ES134" s="137"/>
      <c r="ET134" s="137"/>
      <c r="EU134" s="137"/>
      <c r="EV134" s="137"/>
      <c r="EW134" s="137"/>
      <c r="EX134" s="137"/>
      <c r="EY134" s="137"/>
      <c r="EZ134" s="137"/>
      <c r="FA134" s="137"/>
      <c r="FB134" s="137"/>
      <c r="FC134" s="137"/>
      <c r="FD134" s="137"/>
      <c r="FE134" s="137"/>
      <c r="FF134" s="137"/>
      <c r="FG134" s="137"/>
      <c r="FH134" s="137"/>
      <c r="FI134" s="137"/>
      <c r="FJ134" s="137"/>
      <c r="FK134" s="137"/>
      <c r="FL134" s="137"/>
      <c r="FM134" s="137"/>
      <c r="FN134" s="137"/>
      <c r="FO134" s="137"/>
      <c r="FP134" s="137"/>
      <c r="FQ134" s="137"/>
      <c r="FR134" s="137"/>
      <c r="FS134" s="137"/>
      <c r="FT134" s="137"/>
      <c r="FU134" s="137"/>
      <c r="FV134" s="137"/>
      <c r="FW134" s="137"/>
      <c r="FX134" s="137"/>
      <c r="FY134" s="137"/>
      <c r="FZ134" s="137"/>
      <c r="GA134" s="137"/>
      <c r="GB134" s="137"/>
      <c r="GC134" s="137"/>
      <c r="GD134" s="137"/>
      <c r="GE134" s="137"/>
      <c r="GF134" s="137"/>
      <c r="GG134" s="137"/>
      <c r="GH134" s="137"/>
      <c r="GI134" s="137"/>
      <c r="GJ134" s="137"/>
      <c r="GK134" s="137"/>
      <c r="GL134" s="137"/>
      <c r="GM134" s="137"/>
      <c r="GN134" s="137"/>
      <c r="GO134" s="137"/>
      <c r="GP134" s="137"/>
      <c r="GQ134" s="137"/>
      <c r="GR134" s="137"/>
      <c r="GS134" s="137"/>
      <c r="GT134" s="137"/>
      <c r="GU134" s="137"/>
      <c r="GV134" s="137"/>
      <c r="GW134" s="137"/>
      <c r="GX134" s="137"/>
      <c r="GY134" s="137"/>
      <c r="GZ134" s="137"/>
      <c r="HA134" s="137"/>
      <c r="HB134" s="137"/>
      <c r="HC134" s="137"/>
      <c r="HD134" s="137"/>
      <c r="HE134" s="137"/>
      <c r="HF134" s="137"/>
      <c r="HG134" s="137"/>
      <c r="HH134" s="137"/>
      <c r="HI134" s="137"/>
      <c r="HJ134" s="137"/>
      <c r="HK134" s="137"/>
      <c r="HL134" s="137"/>
      <c r="HM134" s="137"/>
      <c r="HN134" s="137"/>
      <c r="HO134" s="137"/>
      <c r="HP134" s="137"/>
      <c r="HQ134" s="137"/>
      <c r="HR134" s="137"/>
      <c r="HS134" s="137"/>
      <c r="HT134" s="137"/>
      <c r="HU134" s="137"/>
      <c r="HV134" s="137"/>
      <c r="HW134" s="137"/>
      <c r="HX134" s="137"/>
      <c r="HY134" s="137"/>
      <c r="HZ134" s="137"/>
      <c r="IA134" s="137"/>
      <c r="IB134" s="137"/>
      <c r="IC134" s="137"/>
      <c r="ID134" s="137"/>
      <c r="IE134" s="137"/>
      <c r="IF134" s="137"/>
      <c r="IG134" s="137"/>
      <c r="IH134" s="137"/>
      <c r="II134" s="137"/>
      <c r="IJ134" s="137"/>
      <c r="IK134" s="137"/>
      <c r="IL134" s="137"/>
      <c r="IM134" s="137"/>
      <c r="IN134" s="137"/>
      <c r="IO134" s="138"/>
      <c r="IP134" s="138"/>
    </row>
    <row r="135" spans="1:250" s="47" customFormat="1" ht="13.5" customHeight="1">
      <c r="A135" s="123" t="s">
        <v>73</v>
      </c>
      <c r="B135" s="136" t="s">
        <v>875</v>
      </c>
      <c r="C135" s="125"/>
      <c r="D135" s="35">
        <v>40000</v>
      </c>
      <c r="E135" s="126" t="s">
        <v>754</v>
      </c>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37"/>
      <c r="BQ135" s="137"/>
      <c r="BR135" s="137"/>
      <c r="BS135" s="137"/>
      <c r="BT135" s="137"/>
      <c r="BU135" s="137"/>
      <c r="BV135" s="137"/>
      <c r="BW135" s="137"/>
      <c r="BX135" s="137"/>
      <c r="BY135" s="137"/>
      <c r="BZ135" s="137"/>
      <c r="CA135" s="137"/>
      <c r="CB135" s="137"/>
      <c r="CC135" s="137"/>
      <c r="CD135" s="137"/>
      <c r="CE135" s="137"/>
      <c r="CF135" s="137"/>
      <c r="CG135" s="137"/>
      <c r="CH135" s="137"/>
      <c r="CI135" s="137"/>
      <c r="CJ135" s="137"/>
      <c r="CK135" s="137"/>
      <c r="CL135" s="137"/>
      <c r="CM135" s="137"/>
      <c r="CN135" s="137"/>
      <c r="CO135" s="137"/>
      <c r="CP135" s="137"/>
      <c r="CQ135" s="137"/>
      <c r="CR135" s="137"/>
      <c r="CS135" s="137"/>
      <c r="CT135" s="137"/>
      <c r="CU135" s="137"/>
      <c r="CV135" s="137"/>
      <c r="CW135" s="137"/>
      <c r="CX135" s="137"/>
      <c r="CY135" s="137"/>
      <c r="CZ135" s="137"/>
      <c r="DA135" s="137"/>
      <c r="DB135" s="137"/>
      <c r="DC135" s="137"/>
      <c r="DD135" s="137"/>
      <c r="DE135" s="137"/>
      <c r="DF135" s="137"/>
      <c r="DG135" s="137"/>
      <c r="DH135" s="137"/>
      <c r="DI135" s="137"/>
      <c r="DJ135" s="137"/>
      <c r="DK135" s="137"/>
      <c r="DL135" s="137"/>
      <c r="DM135" s="137"/>
      <c r="DN135" s="137"/>
      <c r="DO135" s="137"/>
      <c r="DP135" s="137"/>
      <c r="DQ135" s="137"/>
      <c r="DR135" s="137"/>
      <c r="DS135" s="137"/>
      <c r="DT135" s="137"/>
      <c r="DU135" s="137"/>
      <c r="DV135" s="137"/>
      <c r="DW135" s="137"/>
      <c r="DX135" s="137"/>
      <c r="DY135" s="137"/>
      <c r="DZ135" s="137"/>
      <c r="EA135" s="137"/>
      <c r="EB135" s="137"/>
      <c r="EC135" s="137"/>
      <c r="ED135" s="137"/>
      <c r="EE135" s="137"/>
      <c r="EF135" s="137"/>
      <c r="EG135" s="137"/>
      <c r="EH135" s="137"/>
      <c r="EI135" s="137"/>
      <c r="EJ135" s="137"/>
      <c r="EK135" s="137"/>
      <c r="EL135" s="137"/>
      <c r="EM135" s="137"/>
      <c r="EN135" s="137"/>
      <c r="EO135" s="137"/>
      <c r="EP135" s="137"/>
      <c r="EQ135" s="137"/>
      <c r="ER135" s="137"/>
      <c r="ES135" s="137"/>
      <c r="ET135" s="137"/>
      <c r="EU135" s="137"/>
      <c r="EV135" s="137"/>
      <c r="EW135" s="137"/>
      <c r="EX135" s="137"/>
      <c r="EY135" s="137"/>
      <c r="EZ135" s="137"/>
      <c r="FA135" s="137"/>
      <c r="FB135" s="137"/>
      <c r="FC135" s="137"/>
      <c r="FD135" s="137"/>
      <c r="FE135" s="137"/>
      <c r="FF135" s="137"/>
      <c r="FG135" s="137"/>
      <c r="FH135" s="137"/>
      <c r="FI135" s="137"/>
      <c r="FJ135" s="137"/>
      <c r="FK135" s="137"/>
      <c r="FL135" s="137"/>
      <c r="FM135" s="137"/>
      <c r="FN135" s="137"/>
      <c r="FO135" s="137"/>
      <c r="FP135" s="137"/>
      <c r="FQ135" s="137"/>
      <c r="FR135" s="137"/>
      <c r="FS135" s="137"/>
      <c r="FT135" s="137"/>
      <c r="FU135" s="137"/>
      <c r="FV135" s="137"/>
      <c r="FW135" s="137"/>
      <c r="FX135" s="137"/>
      <c r="FY135" s="137"/>
      <c r="FZ135" s="137"/>
      <c r="GA135" s="137"/>
      <c r="GB135" s="137"/>
      <c r="GC135" s="137"/>
      <c r="GD135" s="137"/>
      <c r="GE135" s="137"/>
      <c r="GF135" s="137"/>
      <c r="GG135" s="137"/>
      <c r="GH135" s="137"/>
      <c r="GI135" s="137"/>
      <c r="GJ135" s="137"/>
      <c r="GK135" s="137"/>
      <c r="GL135" s="137"/>
      <c r="GM135" s="137"/>
      <c r="GN135" s="137"/>
      <c r="GO135" s="137"/>
      <c r="GP135" s="137"/>
      <c r="GQ135" s="137"/>
      <c r="GR135" s="137"/>
      <c r="GS135" s="137"/>
      <c r="GT135" s="137"/>
      <c r="GU135" s="137"/>
      <c r="GV135" s="137"/>
      <c r="GW135" s="137"/>
      <c r="GX135" s="137"/>
      <c r="GY135" s="137"/>
      <c r="GZ135" s="137"/>
      <c r="HA135" s="137"/>
      <c r="HB135" s="137"/>
      <c r="HC135" s="137"/>
      <c r="HD135" s="137"/>
      <c r="HE135" s="137"/>
      <c r="HF135" s="137"/>
      <c r="HG135" s="137"/>
      <c r="HH135" s="137"/>
      <c r="HI135" s="137"/>
      <c r="HJ135" s="137"/>
      <c r="HK135" s="137"/>
      <c r="HL135" s="137"/>
      <c r="HM135" s="137"/>
      <c r="HN135" s="137"/>
      <c r="HO135" s="137"/>
      <c r="HP135" s="137"/>
      <c r="HQ135" s="137"/>
      <c r="HR135" s="137"/>
      <c r="HS135" s="137"/>
      <c r="HT135" s="137"/>
      <c r="HU135" s="137"/>
      <c r="HV135" s="137"/>
      <c r="HW135" s="137"/>
      <c r="HX135" s="137"/>
      <c r="HY135" s="137"/>
      <c r="HZ135" s="137"/>
      <c r="IA135" s="137"/>
      <c r="IB135" s="137"/>
      <c r="IC135" s="137"/>
      <c r="ID135" s="137"/>
      <c r="IE135" s="137"/>
      <c r="IF135" s="137"/>
      <c r="IG135" s="137"/>
      <c r="IH135" s="137"/>
      <c r="II135" s="137"/>
      <c r="IJ135" s="137"/>
      <c r="IK135" s="137"/>
      <c r="IL135" s="137"/>
      <c r="IM135" s="137"/>
      <c r="IN135" s="137"/>
      <c r="IO135" s="138"/>
      <c r="IP135" s="138"/>
    </row>
    <row r="136" spans="1:250" s="47" customFormat="1" ht="13.5" customHeight="1">
      <c r="A136" s="123" t="s">
        <v>73</v>
      </c>
      <c r="B136" s="136" t="s">
        <v>876</v>
      </c>
      <c r="C136" s="125"/>
      <c r="D136" s="35">
        <v>20000</v>
      </c>
      <c r="E136" s="126" t="s">
        <v>754</v>
      </c>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37"/>
      <c r="BR136" s="137"/>
      <c r="BS136" s="137"/>
      <c r="BT136" s="137"/>
      <c r="BU136" s="137"/>
      <c r="BV136" s="137"/>
      <c r="BW136" s="137"/>
      <c r="BX136" s="137"/>
      <c r="BY136" s="137"/>
      <c r="BZ136" s="137"/>
      <c r="CA136" s="137"/>
      <c r="CB136" s="137"/>
      <c r="CC136" s="137"/>
      <c r="CD136" s="137"/>
      <c r="CE136" s="137"/>
      <c r="CF136" s="137"/>
      <c r="CG136" s="137"/>
      <c r="CH136" s="137"/>
      <c r="CI136" s="137"/>
      <c r="CJ136" s="137"/>
      <c r="CK136" s="137"/>
      <c r="CL136" s="137"/>
      <c r="CM136" s="137"/>
      <c r="CN136" s="137"/>
      <c r="CO136" s="137"/>
      <c r="CP136" s="137"/>
      <c r="CQ136" s="137"/>
      <c r="CR136" s="137"/>
      <c r="CS136" s="137"/>
      <c r="CT136" s="137"/>
      <c r="CU136" s="137"/>
      <c r="CV136" s="137"/>
      <c r="CW136" s="137"/>
      <c r="CX136" s="137"/>
      <c r="CY136" s="137"/>
      <c r="CZ136" s="137"/>
      <c r="DA136" s="137"/>
      <c r="DB136" s="137"/>
      <c r="DC136" s="137"/>
      <c r="DD136" s="137"/>
      <c r="DE136" s="137"/>
      <c r="DF136" s="137"/>
      <c r="DG136" s="137"/>
      <c r="DH136" s="137"/>
      <c r="DI136" s="137"/>
      <c r="DJ136" s="137"/>
      <c r="DK136" s="137"/>
      <c r="DL136" s="137"/>
      <c r="DM136" s="137"/>
      <c r="DN136" s="137"/>
      <c r="DO136" s="137"/>
      <c r="DP136" s="137"/>
      <c r="DQ136" s="137"/>
      <c r="DR136" s="137"/>
      <c r="DS136" s="137"/>
      <c r="DT136" s="137"/>
      <c r="DU136" s="137"/>
      <c r="DV136" s="137"/>
      <c r="DW136" s="137"/>
      <c r="DX136" s="137"/>
      <c r="DY136" s="137"/>
      <c r="DZ136" s="137"/>
      <c r="EA136" s="137"/>
      <c r="EB136" s="137"/>
      <c r="EC136" s="137"/>
      <c r="ED136" s="137"/>
      <c r="EE136" s="137"/>
      <c r="EF136" s="137"/>
      <c r="EG136" s="137"/>
      <c r="EH136" s="137"/>
      <c r="EI136" s="137"/>
      <c r="EJ136" s="137"/>
      <c r="EK136" s="137"/>
      <c r="EL136" s="137"/>
      <c r="EM136" s="137"/>
      <c r="EN136" s="137"/>
      <c r="EO136" s="137"/>
      <c r="EP136" s="137"/>
      <c r="EQ136" s="137"/>
      <c r="ER136" s="137"/>
      <c r="ES136" s="137"/>
      <c r="ET136" s="137"/>
      <c r="EU136" s="137"/>
      <c r="EV136" s="137"/>
      <c r="EW136" s="137"/>
      <c r="EX136" s="137"/>
      <c r="EY136" s="137"/>
      <c r="EZ136" s="137"/>
      <c r="FA136" s="137"/>
      <c r="FB136" s="137"/>
      <c r="FC136" s="137"/>
      <c r="FD136" s="137"/>
      <c r="FE136" s="137"/>
      <c r="FF136" s="137"/>
      <c r="FG136" s="137"/>
      <c r="FH136" s="137"/>
      <c r="FI136" s="137"/>
      <c r="FJ136" s="137"/>
      <c r="FK136" s="137"/>
      <c r="FL136" s="137"/>
      <c r="FM136" s="137"/>
      <c r="FN136" s="137"/>
      <c r="FO136" s="137"/>
      <c r="FP136" s="137"/>
      <c r="FQ136" s="137"/>
      <c r="FR136" s="137"/>
      <c r="FS136" s="137"/>
      <c r="FT136" s="137"/>
      <c r="FU136" s="137"/>
      <c r="FV136" s="137"/>
      <c r="FW136" s="137"/>
      <c r="FX136" s="137"/>
      <c r="FY136" s="137"/>
      <c r="FZ136" s="137"/>
      <c r="GA136" s="137"/>
      <c r="GB136" s="137"/>
      <c r="GC136" s="137"/>
      <c r="GD136" s="137"/>
      <c r="GE136" s="137"/>
      <c r="GF136" s="137"/>
      <c r="GG136" s="137"/>
      <c r="GH136" s="137"/>
      <c r="GI136" s="137"/>
      <c r="GJ136" s="137"/>
      <c r="GK136" s="137"/>
      <c r="GL136" s="137"/>
      <c r="GM136" s="137"/>
      <c r="GN136" s="137"/>
      <c r="GO136" s="137"/>
      <c r="GP136" s="137"/>
      <c r="GQ136" s="137"/>
      <c r="GR136" s="137"/>
      <c r="GS136" s="137"/>
      <c r="GT136" s="137"/>
      <c r="GU136" s="137"/>
      <c r="GV136" s="137"/>
      <c r="GW136" s="137"/>
      <c r="GX136" s="137"/>
      <c r="GY136" s="137"/>
      <c r="GZ136" s="137"/>
      <c r="HA136" s="137"/>
      <c r="HB136" s="137"/>
      <c r="HC136" s="137"/>
      <c r="HD136" s="137"/>
      <c r="HE136" s="137"/>
      <c r="HF136" s="137"/>
      <c r="HG136" s="137"/>
      <c r="HH136" s="137"/>
      <c r="HI136" s="137"/>
      <c r="HJ136" s="137"/>
      <c r="HK136" s="137"/>
      <c r="HL136" s="137"/>
      <c r="HM136" s="137"/>
      <c r="HN136" s="137"/>
      <c r="HO136" s="137"/>
      <c r="HP136" s="137"/>
      <c r="HQ136" s="137"/>
      <c r="HR136" s="137"/>
      <c r="HS136" s="137"/>
      <c r="HT136" s="137"/>
      <c r="HU136" s="137"/>
      <c r="HV136" s="137"/>
      <c r="HW136" s="137"/>
      <c r="HX136" s="137"/>
      <c r="HY136" s="137"/>
      <c r="HZ136" s="137"/>
      <c r="IA136" s="137"/>
      <c r="IB136" s="137"/>
      <c r="IC136" s="137"/>
      <c r="ID136" s="137"/>
      <c r="IE136" s="137"/>
      <c r="IF136" s="137"/>
      <c r="IG136" s="137"/>
      <c r="IH136" s="137"/>
      <c r="II136" s="137"/>
      <c r="IJ136" s="137"/>
      <c r="IK136" s="137"/>
      <c r="IL136" s="137"/>
      <c r="IM136" s="137"/>
      <c r="IN136" s="137"/>
      <c r="IO136" s="138"/>
      <c r="IP136" s="138"/>
    </row>
    <row r="137" spans="1:250" s="47" customFormat="1" ht="13.5" customHeight="1">
      <c r="A137" s="123" t="s">
        <v>73</v>
      </c>
      <c r="B137" s="136" t="s">
        <v>877</v>
      </c>
      <c r="C137" s="125"/>
      <c r="D137" s="35">
        <v>40000</v>
      </c>
      <c r="E137" s="126" t="s">
        <v>754</v>
      </c>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7"/>
      <c r="BR137" s="137"/>
      <c r="BS137" s="137"/>
      <c r="BT137" s="137"/>
      <c r="BU137" s="137"/>
      <c r="BV137" s="137"/>
      <c r="BW137" s="137"/>
      <c r="BX137" s="137"/>
      <c r="BY137" s="137"/>
      <c r="BZ137" s="137"/>
      <c r="CA137" s="137"/>
      <c r="CB137" s="137"/>
      <c r="CC137" s="137"/>
      <c r="CD137" s="137"/>
      <c r="CE137" s="137"/>
      <c r="CF137" s="137"/>
      <c r="CG137" s="137"/>
      <c r="CH137" s="137"/>
      <c r="CI137" s="137"/>
      <c r="CJ137" s="137"/>
      <c r="CK137" s="137"/>
      <c r="CL137" s="137"/>
      <c r="CM137" s="137"/>
      <c r="CN137" s="137"/>
      <c r="CO137" s="137"/>
      <c r="CP137" s="137"/>
      <c r="CQ137" s="137"/>
      <c r="CR137" s="137"/>
      <c r="CS137" s="137"/>
      <c r="CT137" s="137"/>
      <c r="CU137" s="137"/>
      <c r="CV137" s="137"/>
      <c r="CW137" s="137"/>
      <c r="CX137" s="137"/>
      <c r="CY137" s="137"/>
      <c r="CZ137" s="137"/>
      <c r="DA137" s="137"/>
      <c r="DB137" s="137"/>
      <c r="DC137" s="137"/>
      <c r="DD137" s="137"/>
      <c r="DE137" s="137"/>
      <c r="DF137" s="137"/>
      <c r="DG137" s="137"/>
      <c r="DH137" s="137"/>
      <c r="DI137" s="137"/>
      <c r="DJ137" s="137"/>
      <c r="DK137" s="137"/>
      <c r="DL137" s="137"/>
      <c r="DM137" s="137"/>
      <c r="DN137" s="137"/>
      <c r="DO137" s="137"/>
      <c r="DP137" s="137"/>
      <c r="DQ137" s="137"/>
      <c r="DR137" s="137"/>
      <c r="DS137" s="137"/>
      <c r="DT137" s="137"/>
      <c r="DU137" s="137"/>
      <c r="DV137" s="137"/>
      <c r="DW137" s="137"/>
      <c r="DX137" s="137"/>
      <c r="DY137" s="137"/>
      <c r="DZ137" s="137"/>
      <c r="EA137" s="137"/>
      <c r="EB137" s="137"/>
      <c r="EC137" s="137"/>
      <c r="ED137" s="137"/>
      <c r="EE137" s="137"/>
      <c r="EF137" s="137"/>
      <c r="EG137" s="137"/>
      <c r="EH137" s="137"/>
      <c r="EI137" s="137"/>
      <c r="EJ137" s="137"/>
      <c r="EK137" s="137"/>
      <c r="EL137" s="137"/>
      <c r="EM137" s="137"/>
      <c r="EN137" s="137"/>
      <c r="EO137" s="137"/>
      <c r="EP137" s="137"/>
      <c r="EQ137" s="137"/>
      <c r="ER137" s="137"/>
      <c r="ES137" s="137"/>
      <c r="ET137" s="137"/>
      <c r="EU137" s="137"/>
      <c r="EV137" s="137"/>
      <c r="EW137" s="137"/>
      <c r="EX137" s="137"/>
      <c r="EY137" s="137"/>
      <c r="EZ137" s="137"/>
      <c r="FA137" s="137"/>
      <c r="FB137" s="137"/>
      <c r="FC137" s="137"/>
      <c r="FD137" s="137"/>
      <c r="FE137" s="137"/>
      <c r="FF137" s="137"/>
      <c r="FG137" s="137"/>
      <c r="FH137" s="137"/>
      <c r="FI137" s="137"/>
      <c r="FJ137" s="137"/>
      <c r="FK137" s="137"/>
      <c r="FL137" s="137"/>
      <c r="FM137" s="137"/>
      <c r="FN137" s="137"/>
      <c r="FO137" s="137"/>
      <c r="FP137" s="137"/>
      <c r="FQ137" s="137"/>
      <c r="FR137" s="137"/>
      <c r="FS137" s="137"/>
      <c r="FT137" s="137"/>
      <c r="FU137" s="137"/>
      <c r="FV137" s="137"/>
      <c r="FW137" s="137"/>
      <c r="FX137" s="137"/>
      <c r="FY137" s="137"/>
      <c r="FZ137" s="137"/>
      <c r="GA137" s="137"/>
      <c r="GB137" s="137"/>
      <c r="GC137" s="137"/>
      <c r="GD137" s="137"/>
      <c r="GE137" s="137"/>
      <c r="GF137" s="137"/>
      <c r="GG137" s="137"/>
      <c r="GH137" s="137"/>
      <c r="GI137" s="137"/>
      <c r="GJ137" s="137"/>
      <c r="GK137" s="137"/>
      <c r="GL137" s="137"/>
      <c r="GM137" s="137"/>
      <c r="GN137" s="137"/>
      <c r="GO137" s="137"/>
      <c r="GP137" s="137"/>
      <c r="GQ137" s="137"/>
      <c r="GR137" s="137"/>
      <c r="GS137" s="137"/>
      <c r="GT137" s="137"/>
      <c r="GU137" s="137"/>
      <c r="GV137" s="137"/>
      <c r="GW137" s="137"/>
      <c r="GX137" s="137"/>
      <c r="GY137" s="137"/>
      <c r="GZ137" s="137"/>
      <c r="HA137" s="137"/>
      <c r="HB137" s="137"/>
      <c r="HC137" s="137"/>
      <c r="HD137" s="137"/>
      <c r="HE137" s="137"/>
      <c r="HF137" s="137"/>
      <c r="HG137" s="137"/>
      <c r="HH137" s="137"/>
      <c r="HI137" s="137"/>
      <c r="HJ137" s="137"/>
      <c r="HK137" s="137"/>
      <c r="HL137" s="137"/>
      <c r="HM137" s="137"/>
      <c r="HN137" s="137"/>
      <c r="HO137" s="137"/>
      <c r="HP137" s="137"/>
      <c r="HQ137" s="137"/>
      <c r="HR137" s="137"/>
      <c r="HS137" s="137"/>
      <c r="HT137" s="137"/>
      <c r="HU137" s="137"/>
      <c r="HV137" s="137"/>
      <c r="HW137" s="137"/>
      <c r="HX137" s="137"/>
      <c r="HY137" s="137"/>
      <c r="HZ137" s="137"/>
      <c r="IA137" s="137"/>
      <c r="IB137" s="137"/>
      <c r="IC137" s="137"/>
      <c r="ID137" s="137"/>
      <c r="IE137" s="137"/>
      <c r="IF137" s="137"/>
      <c r="IG137" s="137"/>
      <c r="IH137" s="137"/>
      <c r="II137" s="137"/>
      <c r="IJ137" s="137"/>
      <c r="IK137" s="137"/>
      <c r="IL137" s="137"/>
      <c r="IM137" s="137"/>
      <c r="IN137" s="137"/>
      <c r="IO137" s="138"/>
      <c r="IP137" s="138"/>
    </row>
    <row r="138" spans="1:250" s="47" customFormat="1" ht="13.5" customHeight="1">
      <c r="A138" s="123" t="s">
        <v>73</v>
      </c>
      <c r="B138" s="136" t="s">
        <v>878</v>
      </c>
      <c r="C138" s="125"/>
      <c r="D138" s="35">
        <v>60000</v>
      </c>
      <c r="E138" s="126" t="s">
        <v>754</v>
      </c>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7"/>
      <c r="BP138" s="137"/>
      <c r="BQ138" s="137"/>
      <c r="BR138" s="137"/>
      <c r="BS138" s="137"/>
      <c r="BT138" s="137"/>
      <c r="BU138" s="137"/>
      <c r="BV138" s="137"/>
      <c r="BW138" s="137"/>
      <c r="BX138" s="137"/>
      <c r="BY138" s="137"/>
      <c r="BZ138" s="137"/>
      <c r="CA138" s="137"/>
      <c r="CB138" s="137"/>
      <c r="CC138" s="137"/>
      <c r="CD138" s="137"/>
      <c r="CE138" s="137"/>
      <c r="CF138" s="137"/>
      <c r="CG138" s="137"/>
      <c r="CH138" s="137"/>
      <c r="CI138" s="137"/>
      <c r="CJ138" s="137"/>
      <c r="CK138" s="137"/>
      <c r="CL138" s="137"/>
      <c r="CM138" s="137"/>
      <c r="CN138" s="137"/>
      <c r="CO138" s="137"/>
      <c r="CP138" s="137"/>
      <c r="CQ138" s="137"/>
      <c r="CR138" s="137"/>
      <c r="CS138" s="137"/>
      <c r="CT138" s="137"/>
      <c r="CU138" s="137"/>
      <c r="CV138" s="137"/>
      <c r="CW138" s="137"/>
      <c r="CX138" s="137"/>
      <c r="CY138" s="137"/>
      <c r="CZ138" s="137"/>
      <c r="DA138" s="137"/>
      <c r="DB138" s="137"/>
      <c r="DC138" s="137"/>
      <c r="DD138" s="137"/>
      <c r="DE138" s="137"/>
      <c r="DF138" s="137"/>
      <c r="DG138" s="137"/>
      <c r="DH138" s="137"/>
      <c r="DI138" s="137"/>
      <c r="DJ138" s="137"/>
      <c r="DK138" s="137"/>
      <c r="DL138" s="137"/>
      <c r="DM138" s="137"/>
      <c r="DN138" s="137"/>
      <c r="DO138" s="137"/>
      <c r="DP138" s="137"/>
      <c r="DQ138" s="137"/>
      <c r="DR138" s="137"/>
      <c r="DS138" s="137"/>
      <c r="DT138" s="137"/>
      <c r="DU138" s="137"/>
      <c r="DV138" s="137"/>
      <c r="DW138" s="137"/>
      <c r="DX138" s="137"/>
      <c r="DY138" s="137"/>
      <c r="DZ138" s="137"/>
      <c r="EA138" s="137"/>
      <c r="EB138" s="137"/>
      <c r="EC138" s="137"/>
      <c r="ED138" s="137"/>
      <c r="EE138" s="137"/>
      <c r="EF138" s="137"/>
      <c r="EG138" s="137"/>
      <c r="EH138" s="137"/>
      <c r="EI138" s="137"/>
      <c r="EJ138" s="137"/>
      <c r="EK138" s="137"/>
      <c r="EL138" s="137"/>
      <c r="EM138" s="137"/>
      <c r="EN138" s="137"/>
      <c r="EO138" s="137"/>
      <c r="EP138" s="137"/>
      <c r="EQ138" s="137"/>
      <c r="ER138" s="137"/>
      <c r="ES138" s="137"/>
      <c r="ET138" s="137"/>
      <c r="EU138" s="137"/>
      <c r="EV138" s="137"/>
      <c r="EW138" s="137"/>
      <c r="EX138" s="137"/>
      <c r="EY138" s="137"/>
      <c r="EZ138" s="137"/>
      <c r="FA138" s="137"/>
      <c r="FB138" s="137"/>
      <c r="FC138" s="137"/>
      <c r="FD138" s="137"/>
      <c r="FE138" s="137"/>
      <c r="FF138" s="137"/>
      <c r="FG138" s="137"/>
      <c r="FH138" s="137"/>
      <c r="FI138" s="137"/>
      <c r="FJ138" s="137"/>
      <c r="FK138" s="137"/>
      <c r="FL138" s="137"/>
      <c r="FM138" s="137"/>
      <c r="FN138" s="137"/>
      <c r="FO138" s="137"/>
      <c r="FP138" s="137"/>
      <c r="FQ138" s="137"/>
      <c r="FR138" s="137"/>
      <c r="FS138" s="137"/>
      <c r="FT138" s="137"/>
      <c r="FU138" s="137"/>
      <c r="FV138" s="137"/>
      <c r="FW138" s="137"/>
      <c r="FX138" s="137"/>
      <c r="FY138" s="137"/>
      <c r="FZ138" s="137"/>
      <c r="GA138" s="137"/>
      <c r="GB138" s="137"/>
      <c r="GC138" s="137"/>
      <c r="GD138" s="137"/>
      <c r="GE138" s="137"/>
      <c r="GF138" s="137"/>
      <c r="GG138" s="137"/>
      <c r="GH138" s="137"/>
      <c r="GI138" s="137"/>
      <c r="GJ138" s="137"/>
      <c r="GK138" s="137"/>
      <c r="GL138" s="137"/>
      <c r="GM138" s="137"/>
      <c r="GN138" s="137"/>
      <c r="GO138" s="137"/>
      <c r="GP138" s="137"/>
      <c r="GQ138" s="137"/>
      <c r="GR138" s="137"/>
      <c r="GS138" s="137"/>
      <c r="GT138" s="137"/>
      <c r="GU138" s="137"/>
      <c r="GV138" s="137"/>
      <c r="GW138" s="137"/>
      <c r="GX138" s="137"/>
      <c r="GY138" s="137"/>
      <c r="GZ138" s="137"/>
      <c r="HA138" s="137"/>
      <c r="HB138" s="137"/>
      <c r="HC138" s="137"/>
      <c r="HD138" s="137"/>
      <c r="HE138" s="137"/>
      <c r="HF138" s="137"/>
      <c r="HG138" s="137"/>
      <c r="HH138" s="137"/>
      <c r="HI138" s="137"/>
      <c r="HJ138" s="137"/>
      <c r="HK138" s="137"/>
      <c r="HL138" s="137"/>
      <c r="HM138" s="137"/>
      <c r="HN138" s="137"/>
      <c r="HO138" s="137"/>
      <c r="HP138" s="137"/>
      <c r="HQ138" s="137"/>
      <c r="HR138" s="137"/>
      <c r="HS138" s="137"/>
      <c r="HT138" s="137"/>
      <c r="HU138" s="137"/>
      <c r="HV138" s="137"/>
      <c r="HW138" s="137"/>
      <c r="HX138" s="137"/>
      <c r="HY138" s="137"/>
      <c r="HZ138" s="137"/>
      <c r="IA138" s="137"/>
      <c r="IB138" s="137"/>
      <c r="IC138" s="137"/>
      <c r="ID138" s="137"/>
      <c r="IE138" s="137"/>
      <c r="IF138" s="137"/>
      <c r="IG138" s="137"/>
      <c r="IH138" s="137"/>
      <c r="II138" s="137"/>
      <c r="IJ138" s="137"/>
      <c r="IK138" s="137"/>
      <c r="IL138" s="137"/>
      <c r="IM138" s="137"/>
      <c r="IN138" s="137"/>
      <c r="IO138" s="138"/>
      <c r="IP138" s="138"/>
    </row>
    <row r="139" spans="1:250" s="47" customFormat="1" ht="13.5" customHeight="1">
      <c r="A139" s="123" t="s">
        <v>73</v>
      </c>
      <c r="B139" s="136" t="s">
        <v>879</v>
      </c>
      <c r="C139" s="125"/>
      <c r="D139" s="35">
        <v>40000</v>
      </c>
      <c r="E139" s="126" t="s">
        <v>754</v>
      </c>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37"/>
      <c r="BQ139" s="137"/>
      <c r="BR139" s="137"/>
      <c r="BS139" s="137"/>
      <c r="BT139" s="137"/>
      <c r="BU139" s="137"/>
      <c r="BV139" s="137"/>
      <c r="BW139" s="137"/>
      <c r="BX139" s="137"/>
      <c r="BY139" s="137"/>
      <c r="BZ139" s="137"/>
      <c r="CA139" s="137"/>
      <c r="CB139" s="137"/>
      <c r="CC139" s="137"/>
      <c r="CD139" s="137"/>
      <c r="CE139" s="137"/>
      <c r="CF139" s="137"/>
      <c r="CG139" s="137"/>
      <c r="CH139" s="137"/>
      <c r="CI139" s="137"/>
      <c r="CJ139" s="137"/>
      <c r="CK139" s="137"/>
      <c r="CL139" s="137"/>
      <c r="CM139" s="137"/>
      <c r="CN139" s="137"/>
      <c r="CO139" s="137"/>
      <c r="CP139" s="137"/>
      <c r="CQ139" s="137"/>
      <c r="CR139" s="137"/>
      <c r="CS139" s="137"/>
      <c r="CT139" s="137"/>
      <c r="CU139" s="137"/>
      <c r="CV139" s="137"/>
      <c r="CW139" s="137"/>
      <c r="CX139" s="137"/>
      <c r="CY139" s="137"/>
      <c r="CZ139" s="137"/>
      <c r="DA139" s="137"/>
      <c r="DB139" s="137"/>
      <c r="DC139" s="137"/>
      <c r="DD139" s="137"/>
      <c r="DE139" s="137"/>
      <c r="DF139" s="137"/>
      <c r="DG139" s="137"/>
      <c r="DH139" s="137"/>
      <c r="DI139" s="137"/>
      <c r="DJ139" s="137"/>
      <c r="DK139" s="137"/>
      <c r="DL139" s="137"/>
      <c r="DM139" s="137"/>
      <c r="DN139" s="137"/>
      <c r="DO139" s="137"/>
      <c r="DP139" s="137"/>
      <c r="DQ139" s="137"/>
      <c r="DR139" s="137"/>
      <c r="DS139" s="137"/>
      <c r="DT139" s="137"/>
      <c r="DU139" s="137"/>
      <c r="DV139" s="137"/>
      <c r="DW139" s="137"/>
      <c r="DX139" s="137"/>
      <c r="DY139" s="137"/>
      <c r="DZ139" s="137"/>
      <c r="EA139" s="137"/>
      <c r="EB139" s="137"/>
      <c r="EC139" s="137"/>
      <c r="ED139" s="137"/>
      <c r="EE139" s="137"/>
      <c r="EF139" s="137"/>
      <c r="EG139" s="137"/>
      <c r="EH139" s="137"/>
      <c r="EI139" s="137"/>
      <c r="EJ139" s="137"/>
      <c r="EK139" s="137"/>
      <c r="EL139" s="137"/>
      <c r="EM139" s="137"/>
      <c r="EN139" s="137"/>
      <c r="EO139" s="137"/>
      <c r="EP139" s="137"/>
      <c r="EQ139" s="137"/>
      <c r="ER139" s="137"/>
      <c r="ES139" s="137"/>
      <c r="ET139" s="137"/>
      <c r="EU139" s="137"/>
      <c r="EV139" s="137"/>
      <c r="EW139" s="137"/>
      <c r="EX139" s="137"/>
      <c r="EY139" s="137"/>
      <c r="EZ139" s="137"/>
      <c r="FA139" s="137"/>
      <c r="FB139" s="137"/>
      <c r="FC139" s="137"/>
      <c r="FD139" s="137"/>
      <c r="FE139" s="137"/>
      <c r="FF139" s="137"/>
      <c r="FG139" s="137"/>
      <c r="FH139" s="137"/>
      <c r="FI139" s="137"/>
      <c r="FJ139" s="137"/>
      <c r="FK139" s="137"/>
      <c r="FL139" s="137"/>
      <c r="FM139" s="137"/>
      <c r="FN139" s="137"/>
      <c r="FO139" s="137"/>
      <c r="FP139" s="137"/>
      <c r="FQ139" s="137"/>
      <c r="FR139" s="137"/>
      <c r="FS139" s="137"/>
      <c r="FT139" s="137"/>
      <c r="FU139" s="137"/>
      <c r="FV139" s="137"/>
      <c r="FW139" s="137"/>
      <c r="FX139" s="137"/>
      <c r="FY139" s="137"/>
      <c r="FZ139" s="137"/>
      <c r="GA139" s="137"/>
      <c r="GB139" s="137"/>
      <c r="GC139" s="137"/>
      <c r="GD139" s="137"/>
      <c r="GE139" s="137"/>
      <c r="GF139" s="137"/>
      <c r="GG139" s="137"/>
      <c r="GH139" s="137"/>
      <c r="GI139" s="137"/>
      <c r="GJ139" s="137"/>
      <c r="GK139" s="137"/>
      <c r="GL139" s="137"/>
      <c r="GM139" s="137"/>
      <c r="GN139" s="137"/>
      <c r="GO139" s="137"/>
      <c r="GP139" s="137"/>
      <c r="GQ139" s="137"/>
      <c r="GR139" s="137"/>
      <c r="GS139" s="137"/>
      <c r="GT139" s="137"/>
      <c r="GU139" s="137"/>
      <c r="GV139" s="137"/>
      <c r="GW139" s="137"/>
      <c r="GX139" s="137"/>
      <c r="GY139" s="137"/>
      <c r="GZ139" s="137"/>
      <c r="HA139" s="137"/>
      <c r="HB139" s="137"/>
      <c r="HC139" s="137"/>
      <c r="HD139" s="137"/>
      <c r="HE139" s="137"/>
      <c r="HF139" s="137"/>
      <c r="HG139" s="137"/>
      <c r="HH139" s="137"/>
      <c r="HI139" s="137"/>
      <c r="HJ139" s="137"/>
      <c r="HK139" s="137"/>
      <c r="HL139" s="137"/>
      <c r="HM139" s="137"/>
      <c r="HN139" s="137"/>
      <c r="HO139" s="137"/>
      <c r="HP139" s="137"/>
      <c r="HQ139" s="137"/>
      <c r="HR139" s="137"/>
      <c r="HS139" s="137"/>
      <c r="HT139" s="137"/>
      <c r="HU139" s="137"/>
      <c r="HV139" s="137"/>
      <c r="HW139" s="137"/>
      <c r="HX139" s="137"/>
      <c r="HY139" s="137"/>
      <c r="HZ139" s="137"/>
      <c r="IA139" s="137"/>
      <c r="IB139" s="137"/>
      <c r="IC139" s="137"/>
      <c r="ID139" s="137"/>
      <c r="IE139" s="137"/>
      <c r="IF139" s="137"/>
      <c r="IG139" s="137"/>
      <c r="IH139" s="137"/>
      <c r="II139" s="137"/>
      <c r="IJ139" s="137"/>
      <c r="IK139" s="137"/>
      <c r="IL139" s="137"/>
      <c r="IM139" s="137"/>
      <c r="IN139" s="137"/>
      <c r="IO139" s="138"/>
      <c r="IP139" s="138"/>
    </row>
    <row r="140" spans="1:250" s="47" customFormat="1" ht="13.5" customHeight="1">
      <c r="A140" s="123" t="s">
        <v>73</v>
      </c>
      <c r="B140" s="136" t="s">
        <v>880</v>
      </c>
      <c r="C140" s="125"/>
      <c r="D140" s="35">
        <v>24000</v>
      </c>
      <c r="E140" s="126" t="s">
        <v>754</v>
      </c>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7"/>
      <c r="BP140" s="137"/>
      <c r="BQ140" s="137"/>
      <c r="BR140" s="137"/>
      <c r="BS140" s="137"/>
      <c r="BT140" s="137"/>
      <c r="BU140" s="137"/>
      <c r="BV140" s="137"/>
      <c r="BW140" s="137"/>
      <c r="BX140" s="137"/>
      <c r="BY140" s="137"/>
      <c r="BZ140" s="137"/>
      <c r="CA140" s="137"/>
      <c r="CB140" s="137"/>
      <c r="CC140" s="137"/>
      <c r="CD140" s="137"/>
      <c r="CE140" s="137"/>
      <c r="CF140" s="137"/>
      <c r="CG140" s="137"/>
      <c r="CH140" s="137"/>
      <c r="CI140" s="137"/>
      <c r="CJ140" s="137"/>
      <c r="CK140" s="137"/>
      <c r="CL140" s="137"/>
      <c r="CM140" s="137"/>
      <c r="CN140" s="137"/>
      <c r="CO140" s="137"/>
      <c r="CP140" s="137"/>
      <c r="CQ140" s="137"/>
      <c r="CR140" s="137"/>
      <c r="CS140" s="137"/>
      <c r="CT140" s="137"/>
      <c r="CU140" s="137"/>
      <c r="CV140" s="137"/>
      <c r="CW140" s="137"/>
      <c r="CX140" s="137"/>
      <c r="CY140" s="137"/>
      <c r="CZ140" s="137"/>
      <c r="DA140" s="137"/>
      <c r="DB140" s="137"/>
      <c r="DC140" s="137"/>
      <c r="DD140" s="137"/>
      <c r="DE140" s="137"/>
      <c r="DF140" s="137"/>
      <c r="DG140" s="137"/>
      <c r="DH140" s="137"/>
      <c r="DI140" s="137"/>
      <c r="DJ140" s="137"/>
      <c r="DK140" s="137"/>
      <c r="DL140" s="137"/>
      <c r="DM140" s="137"/>
      <c r="DN140" s="137"/>
      <c r="DO140" s="137"/>
      <c r="DP140" s="137"/>
      <c r="DQ140" s="137"/>
      <c r="DR140" s="137"/>
      <c r="DS140" s="137"/>
      <c r="DT140" s="137"/>
      <c r="DU140" s="137"/>
      <c r="DV140" s="137"/>
      <c r="DW140" s="137"/>
      <c r="DX140" s="137"/>
      <c r="DY140" s="137"/>
      <c r="DZ140" s="137"/>
      <c r="EA140" s="137"/>
      <c r="EB140" s="137"/>
      <c r="EC140" s="137"/>
      <c r="ED140" s="137"/>
      <c r="EE140" s="137"/>
      <c r="EF140" s="137"/>
      <c r="EG140" s="137"/>
      <c r="EH140" s="137"/>
      <c r="EI140" s="137"/>
      <c r="EJ140" s="137"/>
      <c r="EK140" s="137"/>
      <c r="EL140" s="137"/>
      <c r="EM140" s="137"/>
      <c r="EN140" s="137"/>
      <c r="EO140" s="137"/>
      <c r="EP140" s="137"/>
      <c r="EQ140" s="137"/>
      <c r="ER140" s="137"/>
      <c r="ES140" s="137"/>
      <c r="ET140" s="137"/>
      <c r="EU140" s="137"/>
      <c r="EV140" s="137"/>
      <c r="EW140" s="137"/>
      <c r="EX140" s="137"/>
      <c r="EY140" s="137"/>
      <c r="EZ140" s="137"/>
      <c r="FA140" s="137"/>
      <c r="FB140" s="137"/>
      <c r="FC140" s="137"/>
      <c r="FD140" s="137"/>
      <c r="FE140" s="137"/>
      <c r="FF140" s="137"/>
      <c r="FG140" s="137"/>
      <c r="FH140" s="137"/>
      <c r="FI140" s="137"/>
      <c r="FJ140" s="137"/>
      <c r="FK140" s="137"/>
      <c r="FL140" s="137"/>
      <c r="FM140" s="137"/>
      <c r="FN140" s="137"/>
      <c r="FO140" s="137"/>
      <c r="FP140" s="137"/>
      <c r="FQ140" s="137"/>
      <c r="FR140" s="137"/>
      <c r="FS140" s="137"/>
      <c r="FT140" s="137"/>
      <c r="FU140" s="137"/>
      <c r="FV140" s="137"/>
      <c r="FW140" s="137"/>
      <c r="FX140" s="137"/>
      <c r="FY140" s="137"/>
      <c r="FZ140" s="137"/>
      <c r="GA140" s="137"/>
      <c r="GB140" s="137"/>
      <c r="GC140" s="137"/>
      <c r="GD140" s="137"/>
      <c r="GE140" s="137"/>
      <c r="GF140" s="137"/>
      <c r="GG140" s="137"/>
      <c r="GH140" s="137"/>
      <c r="GI140" s="137"/>
      <c r="GJ140" s="137"/>
      <c r="GK140" s="137"/>
      <c r="GL140" s="137"/>
      <c r="GM140" s="137"/>
      <c r="GN140" s="137"/>
      <c r="GO140" s="137"/>
      <c r="GP140" s="137"/>
      <c r="GQ140" s="137"/>
      <c r="GR140" s="137"/>
      <c r="GS140" s="137"/>
      <c r="GT140" s="137"/>
      <c r="GU140" s="137"/>
      <c r="GV140" s="137"/>
      <c r="GW140" s="137"/>
      <c r="GX140" s="137"/>
      <c r="GY140" s="137"/>
      <c r="GZ140" s="137"/>
      <c r="HA140" s="137"/>
      <c r="HB140" s="137"/>
      <c r="HC140" s="137"/>
      <c r="HD140" s="137"/>
      <c r="HE140" s="137"/>
      <c r="HF140" s="137"/>
      <c r="HG140" s="137"/>
      <c r="HH140" s="137"/>
      <c r="HI140" s="137"/>
      <c r="HJ140" s="137"/>
      <c r="HK140" s="137"/>
      <c r="HL140" s="137"/>
      <c r="HM140" s="137"/>
      <c r="HN140" s="137"/>
      <c r="HO140" s="137"/>
      <c r="HP140" s="137"/>
      <c r="HQ140" s="137"/>
      <c r="HR140" s="137"/>
      <c r="HS140" s="137"/>
      <c r="HT140" s="137"/>
      <c r="HU140" s="137"/>
      <c r="HV140" s="137"/>
      <c r="HW140" s="137"/>
      <c r="HX140" s="137"/>
      <c r="HY140" s="137"/>
      <c r="HZ140" s="137"/>
      <c r="IA140" s="137"/>
      <c r="IB140" s="137"/>
      <c r="IC140" s="137"/>
      <c r="ID140" s="137"/>
      <c r="IE140" s="137"/>
      <c r="IF140" s="137"/>
      <c r="IG140" s="137"/>
      <c r="IH140" s="137"/>
      <c r="II140" s="137"/>
      <c r="IJ140" s="137"/>
      <c r="IK140" s="137"/>
      <c r="IL140" s="137"/>
      <c r="IM140" s="137"/>
      <c r="IN140" s="137"/>
      <c r="IO140" s="138"/>
      <c r="IP140" s="138"/>
    </row>
    <row r="141" spans="1:250" s="47" customFormat="1" ht="13.5" customHeight="1">
      <c r="A141" s="123" t="s">
        <v>73</v>
      </c>
      <c r="B141" s="136" t="s">
        <v>881</v>
      </c>
      <c r="C141" s="125"/>
      <c r="D141" s="35">
        <v>40000</v>
      </c>
      <c r="E141" s="126" t="s">
        <v>754</v>
      </c>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37"/>
      <c r="BQ141" s="137"/>
      <c r="BR141" s="137"/>
      <c r="BS141" s="137"/>
      <c r="BT141" s="137"/>
      <c r="BU141" s="137"/>
      <c r="BV141" s="137"/>
      <c r="BW141" s="137"/>
      <c r="BX141" s="137"/>
      <c r="BY141" s="137"/>
      <c r="BZ141" s="137"/>
      <c r="CA141" s="137"/>
      <c r="CB141" s="137"/>
      <c r="CC141" s="137"/>
      <c r="CD141" s="137"/>
      <c r="CE141" s="137"/>
      <c r="CF141" s="137"/>
      <c r="CG141" s="137"/>
      <c r="CH141" s="137"/>
      <c r="CI141" s="137"/>
      <c r="CJ141" s="137"/>
      <c r="CK141" s="137"/>
      <c r="CL141" s="137"/>
      <c r="CM141" s="137"/>
      <c r="CN141" s="137"/>
      <c r="CO141" s="137"/>
      <c r="CP141" s="137"/>
      <c r="CQ141" s="137"/>
      <c r="CR141" s="137"/>
      <c r="CS141" s="137"/>
      <c r="CT141" s="137"/>
      <c r="CU141" s="137"/>
      <c r="CV141" s="137"/>
      <c r="CW141" s="137"/>
      <c r="CX141" s="137"/>
      <c r="CY141" s="137"/>
      <c r="CZ141" s="137"/>
      <c r="DA141" s="137"/>
      <c r="DB141" s="137"/>
      <c r="DC141" s="137"/>
      <c r="DD141" s="137"/>
      <c r="DE141" s="137"/>
      <c r="DF141" s="137"/>
      <c r="DG141" s="137"/>
      <c r="DH141" s="137"/>
      <c r="DI141" s="137"/>
      <c r="DJ141" s="137"/>
      <c r="DK141" s="137"/>
      <c r="DL141" s="137"/>
      <c r="DM141" s="137"/>
      <c r="DN141" s="137"/>
      <c r="DO141" s="137"/>
      <c r="DP141" s="137"/>
      <c r="DQ141" s="137"/>
      <c r="DR141" s="137"/>
      <c r="DS141" s="137"/>
      <c r="DT141" s="137"/>
      <c r="DU141" s="137"/>
      <c r="DV141" s="137"/>
      <c r="DW141" s="137"/>
      <c r="DX141" s="137"/>
      <c r="DY141" s="137"/>
      <c r="DZ141" s="137"/>
      <c r="EA141" s="137"/>
      <c r="EB141" s="137"/>
      <c r="EC141" s="137"/>
      <c r="ED141" s="137"/>
      <c r="EE141" s="137"/>
      <c r="EF141" s="137"/>
      <c r="EG141" s="137"/>
      <c r="EH141" s="137"/>
      <c r="EI141" s="137"/>
      <c r="EJ141" s="137"/>
      <c r="EK141" s="137"/>
      <c r="EL141" s="137"/>
      <c r="EM141" s="137"/>
      <c r="EN141" s="137"/>
      <c r="EO141" s="137"/>
      <c r="EP141" s="137"/>
      <c r="EQ141" s="137"/>
      <c r="ER141" s="137"/>
      <c r="ES141" s="137"/>
      <c r="ET141" s="137"/>
      <c r="EU141" s="137"/>
      <c r="EV141" s="137"/>
      <c r="EW141" s="137"/>
      <c r="EX141" s="137"/>
      <c r="EY141" s="137"/>
      <c r="EZ141" s="137"/>
      <c r="FA141" s="137"/>
      <c r="FB141" s="137"/>
      <c r="FC141" s="137"/>
      <c r="FD141" s="137"/>
      <c r="FE141" s="137"/>
      <c r="FF141" s="137"/>
      <c r="FG141" s="137"/>
      <c r="FH141" s="137"/>
      <c r="FI141" s="137"/>
      <c r="FJ141" s="137"/>
      <c r="FK141" s="137"/>
      <c r="FL141" s="137"/>
      <c r="FM141" s="137"/>
      <c r="FN141" s="137"/>
      <c r="FO141" s="137"/>
      <c r="FP141" s="137"/>
      <c r="FQ141" s="137"/>
      <c r="FR141" s="137"/>
      <c r="FS141" s="137"/>
      <c r="FT141" s="137"/>
      <c r="FU141" s="137"/>
      <c r="FV141" s="137"/>
      <c r="FW141" s="137"/>
      <c r="FX141" s="137"/>
      <c r="FY141" s="137"/>
      <c r="FZ141" s="137"/>
      <c r="GA141" s="137"/>
      <c r="GB141" s="137"/>
      <c r="GC141" s="137"/>
      <c r="GD141" s="137"/>
      <c r="GE141" s="137"/>
      <c r="GF141" s="137"/>
      <c r="GG141" s="137"/>
      <c r="GH141" s="137"/>
      <c r="GI141" s="137"/>
      <c r="GJ141" s="137"/>
      <c r="GK141" s="137"/>
      <c r="GL141" s="137"/>
      <c r="GM141" s="137"/>
      <c r="GN141" s="137"/>
      <c r="GO141" s="137"/>
      <c r="GP141" s="137"/>
      <c r="GQ141" s="137"/>
      <c r="GR141" s="137"/>
      <c r="GS141" s="137"/>
      <c r="GT141" s="137"/>
      <c r="GU141" s="137"/>
      <c r="GV141" s="137"/>
      <c r="GW141" s="137"/>
      <c r="GX141" s="137"/>
      <c r="GY141" s="137"/>
      <c r="GZ141" s="137"/>
      <c r="HA141" s="137"/>
      <c r="HB141" s="137"/>
      <c r="HC141" s="137"/>
      <c r="HD141" s="137"/>
      <c r="HE141" s="137"/>
      <c r="HF141" s="137"/>
      <c r="HG141" s="137"/>
      <c r="HH141" s="137"/>
      <c r="HI141" s="137"/>
      <c r="HJ141" s="137"/>
      <c r="HK141" s="137"/>
      <c r="HL141" s="137"/>
      <c r="HM141" s="137"/>
      <c r="HN141" s="137"/>
      <c r="HO141" s="137"/>
      <c r="HP141" s="137"/>
      <c r="HQ141" s="137"/>
      <c r="HR141" s="137"/>
      <c r="HS141" s="137"/>
      <c r="HT141" s="137"/>
      <c r="HU141" s="137"/>
      <c r="HV141" s="137"/>
      <c r="HW141" s="137"/>
      <c r="HX141" s="137"/>
      <c r="HY141" s="137"/>
      <c r="HZ141" s="137"/>
      <c r="IA141" s="137"/>
      <c r="IB141" s="137"/>
      <c r="IC141" s="137"/>
      <c r="ID141" s="137"/>
      <c r="IE141" s="137"/>
      <c r="IF141" s="137"/>
      <c r="IG141" s="137"/>
      <c r="IH141" s="137"/>
      <c r="II141" s="137"/>
      <c r="IJ141" s="137"/>
      <c r="IK141" s="137"/>
      <c r="IL141" s="137"/>
      <c r="IM141" s="137"/>
      <c r="IN141" s="137"/>
      <c r="IO141" s="138"/>
      <c r="IP141" s="138"/>
    </row>
    <row r="142" spans="1:250" s="47" customFormat="1" ht="13.5" customHeight="1">
      <c r="A142" s="123" t="s">
        <v>73</v>
      </c>
      <c r="B142" s="136" t="s">
        <v>882</v>
      </c>
      <c r="C142" s="125"/>
      <c r="D142" s="35">
        <v>20000</v>
      </c>
      <c r="E142" s="126" t="s">
        <v>754</v>
      </c>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7"/>
      <c r="BV142" s="137"/>
      <c r="BW142" s="137"/>
      <c r="BX142" s="137"/>
      <c r="BY142" s="137"/>
      <c r="BZ142" s="137"/>
      <c r="CA142" s="137"/>
      <c r="CB142" s="137"/>
      <c r="CC142" s="137"/>
      <c r="CD142" s="137"/>
      <c r="CE142" s="137"/>
      <c r="CF142" s="137"/>
      <c r="CG142" s="137"/>
      <c r="CH142" s="137"/>
      <c r="CI142" s="137"/>
      <c r="CJ142" s="137"/>
      <c r="CK142" s="137"/>
      <c r="CL142" s="137"/>
      <c r="CM142" s="137"/>
      <c r="CN142" s="137"/>
      <c r="CO142" s="137"/>
      <c r="CP142" s="137"/>
      <c r="CQ142" s="137"/>
      <c r="CR142" s="137"/>
      <c r="CS142" s="137"/>
      <c r="CT142" s="137"/>
      <c r="CU142" s="137"/>
      <c r="CV142" s="137"/>
      <c r="CW142" s="137"/>
      <c r="CX142" s="137"/>
      <c r="CY142" s="137"/>
      <c r="CZ142" s="137"/>
      <c r="DA142" s="137"/>
      <c r="DB142" s="137"/>
      <c r="DC142" s="137"/>
      <c r="DD142" s="137"/>
      <c r="DE142" s="137"/>
      <c r="DF142" s="137"/>
      <c r="DG142" s="137"/>
      <c r="DH142" s="137"/>
      <c r="DI142" s="137"/>
      <c r="DJ142" s="137"/>
      <c r="DK142" s="137"/>
      <c r="DL142" s="137"/>
      <c r="DM142" s="137"/>
      <c r="DN142" s="137"/>
      <c r="DO142" s="137"/>
      <c r="DP142" s="137"/>
      <c r="DQ142" s="137"/>
      <c r="DR142" s="137"/>
      <c r="DS142" s="137"/>
      <c r="DT142" s="137"/>
      <c r="DU142" s="137"/>
      <c r="DV142" s="137"/>
      <c r="DW142" s="137"/>
      <c r="DX142" s="137"/>
      <c r="DY142" s="137"/>
      <c r="DZ142" s="137"/>
      <c r="EA142" s="137"/>
      <c r="EB142" s="137"/>
      <c r="EC142" s="137"/>
      <c r="ED142" s="137"/>
      <c r="EE142" s="137"/>
      <c r="EF142" s="137"/>
      <c r="EG142" s="137"/>
      <c r="EH142" s="137"/>
      <c r="EI142" s="137"/>
      <c r="EJ142" s="137"/>
      <c r="EK142" s="137"/>
      <c r="EL142" s="137"/>
      <c r="EM142" s="137"/>
      <c r="EN142" s="137"/>
      <c r="EO142" s="137"/>
      <c r="EP142" s="137"/>
      <c r="EQ142" s="137"/>
      <c r="ER142" s="137"/>
      <c r="ES142" s="137"/>
      <c r="ET142" s="137"/>
      <c r="EU142" s="137"/>
      <c r="EV142" s="137"/>
      <c r="EW142" s="137"/>
      <c r="EX142" s="137"/>
      <c r="EY142" s="137"/>
      <c r="EZ142" s="137"/>
      <c r="FA142" s="137"/>
      <c r="FB142" s="137"/>
      <c r="FC142" s="137"/>
      <c r="FD142" s="137"/>
      <c r="FE142" s="137"/>
      <c r="FF142" s="137"/>
      <c r="FG142" s="137"/>
      <c r="FH142" s="137"/>
      <c r="FI142" s="137"/>
      <c r="FJ142" s="137"/>
      <c r="FK142" s="137"/>
      <c r="FL142" s="137"/>
      <c r="FM142" s="137"/>
      <c r="FN142" s="137"/>
      <c r="FO142" s="137"/>
      <c r="FP142" s="137"/>
      <c r="FQ142" s="137"/>
      <c r="FR142" s="137"/>
      <c r="FS142" s="137"/>
      <c r="FT142" s="137"/>
      <c r="FU142" s="137"/>
      <c r="FV142" s="137"/>
      <c r="FW142" s="137"/>
      <c r="FX142" s="137"/>
      <c r="FY142" s="137"/>
      <c r="FZ142" s="137"/>
      <c r="GA142" s="137"/>
      <c r="GB142" s="137"/>
      <c r="GC142" s="137"/>
      <c r="GD142" s="137"/>
      <c r="GE142" s="137"/>
      <c r="GF142" s="137"/>
      <c r="GG142" s="137"/>
      <c r="GH142" s="137"/>
      <c r="GI142" s="137"/>
      <c r="GJ142" s="137"/>
      <c r="GK142" s="137"/>
      <c r="GL142" s="137"/>
      <c r="GM142" s="137"/>
      <c r="GN142" s="137"/>
      <c r="GO142" s="137"/>
      <c r="GP142" s="137"/>
      <c r="GQ142" s="137"/>
      <c r="GR142" s="137"/>
      <c r="GS142" s="137"/>
      <c r="GT142" s="137"/>
      <c r="GU142" s="137"/>
      <c r="GV142" s="137"/>
      <c r="GW142" s="137"/>
      <c r="GX142" s="137"/>
      <c r="GY142" s="137"/>
      <c r="GZ142" s="137"/>
      <c r="HA142" s="137"/>
      <c r="HB142" s="137"/>
      <c r="HC142" s="137"/>
      <c r="HD142" s="137"/>
      <c r="HE142" s="137"/>
      <c r="HF142" s="137"/>
      <c r="HG142" s="137"/>
      <c r="HH142" s="137"/>
      <c r="HI142" s="137"/>
      <c r="HJ142" s="137"/>
      <c r="HK142" s="137"/>
      <c r="HL142" s="137"/>
      <c r="HM142" s="137"/>
      <c r="HN142" s="137"/>
      <c r="HO142" s="137"/>
      <c r="HP142" s="137"/>
      <c r="HQ142" s="137"/>
      <c r="HR142" s="137"/>
      <c r="HS142" s="137"/>
      <c r="HT142" s="137"/>
      <c r="HU142" s="137"/>
      <c r="HV142" s="137"/>
      <c r="HW142" s="137"/>
      <c r="HX142" s="137"/>
      <c r="HY142" s="137"/>
      <c r="HZ142" s="137"/>
      <c r="IA142" s="137"/>
      <c r="IB142" s="137"/>
      <c r="IC142" s="137"/>
      <c r="ID142" s="137"/>
      <c r="IE142" s="137"/>
      <c r="IF142" s="137"/>
      <c r="IG142" s="137"/>
      <c r="IH142" s="137"/>
      <c r="II142" s="137"/>
      <c r="IJ142" s="137"/>
      <c r="IK142" s="137"/>
      <c r="IL142" s="137"/>
      <c r="IM142" s="137"/>
      <c r="IN142" s="137"/>
      <c r="IO142" s="138"/>
      <c r="IP142" s="138"/>
    </row>
    <row r="143" spans="1:250" s="47" customFormat="1" ht="13.5" customHeight="1">
      <c r="A143" s="123" t="s">
        <v>73</v>
      </c>
      <c r="B143" s="136" t="s">
        <v>883</v>
      </c>
      <c r="C143" s="125"/>
      <c r="D143" s="35">
        <v>20000</v>
      </c>
      <c r="E143" s="126" t="s">
        <v>754</v>
      </c>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c r="DS143" s="137"/>
      <c r="DT143" s="137"/>
      <c r="DU143" s="137"/>
      <c r="DV143" s="137"/>
      <c r="DW143" s="137"/>
      <c r="DX143" s="137"/>
      <c r="DY143" s="137"/>
      <c r="DZ143" s="137"/>
      <c r="EA143" s="137"/>
      <c r="EB143" s="137"/>
      <c r="EC143" s="137"/>
      <c r="ED143" s="137"/>
      <c r="EE143" s="137"/>
      <c r="EF143" s="137"/>
      <c r="EG143" s="137"/>
      <c r="EH143" s="137"/>
      <c r="EI143" s="137"/>
      <c r="EJ143" s="137"/>
      <c r="EK143" s="137"/>
      <c r="EL143" s="137"/>
      <c r="EM143" s="137"/>
      <c r="EN143" s="137"/>
      <c r="EO143" s="137"/>
      <c r="EP143" s="137"/>
      <c r="EQ143" s="137"/>
      <c r="ER143" s="137"/>
      <c r="ES143" s="137"/>
      <c r="ET143" s="137"/>
      <c r="EU143" s="137"/>
      <c r="EV143" s="137"/>
      <c r="EW143" s="137"/>
      <c r="EX143" s="137"/>
      <c r="EY143" s="137"/>
      <c r="EZ143" s="137"/>
      <c r="FA143" s="137"/>
      <c r="FB143" s="137"/>
      <c r="FC143" s="137"/>
      <c r="FD143" s="137"/>
      <c r="FE143" s="137"/>
      <c r="FF143" s="137"/>
      <c r="FG143" s="137"/>
      <c r="FH143" s="137"/>
      <c r="FI143" s="137"/>
      <c r="FJ143" s="137"/>
      <c r="FK143" s="137"/>
      <c r="FL143" s="137"/>
      <c r="FM143" s="137"/>
      <c r="FN143" s="137"/>
      <c r="FO143" s="137"/>
      <c r="FP143" s="137"/>
      <c r="FQ143" s="137"/>
      <c r="FR143" s="137"/>
      <c r="FS143" s="137"/>
      <c r="FT143" s="137"/>
      <c r="FU143" s="137"/>
      <c r="FV143" s="137"/>
      <c r="FW143" s="137"/>
      <c r="FX143" s="137"/>
      <c r="FY143" s="137"/>
      <c r="FZ143" s="137"/>
      <c r="GA143" s="137"/>
      <c r="GB143" s="137"/>
      <c r="GC143" s="137"/>
      <c r="GD143" s="137"/>
      <c r="GE143" s="137"/>
      <c r="GF143" s="137"/>
      <c r="GG143" s="137"/>
      <c r="GH143" s="137"/>
      <c r="GI143" s="137"/>
      <c r="GJ143" s="137"/>
      <c r="GK143" s="137"/>
      <c r="GL143" s="137"/>
      <c r="GM143" s="137"/>
      <c r="GN143" s="137"/>
      <c r="GO143" s="137"/>
      <c r="GP143" s="137"/>
      <c r="GQ143" s="137"/>
      <c r="GR143" s="137"/>
      <c r="GS143" s="137"/>
      <c r="GT143" s="137"/>
      <c r="GU143" s="137"/>
      <c r="GV143" s="137"/>
      <c r="GW143" s="137"/>
      <c r="GX143" s="137"/>
      <c r="GY143" s="137"/>
      <c r="GZ143" s="137"/>
      <c r="HA143" s="137"/>
      <c r="HB143" s="137"/>
      <c r="HC143" s="137"/>
      <c r="HD143" s="137"/>
      <c r="HE143" s="137"/>
      <c r="HF143" s="137"/>
      <c r="HG143" s="137"/>
      <c r="HH143" s="137"/>
      <c r="HI143" s="137"/>
      <c r="HJ143" s="137"/>
      <c r="HK143" s="137"/>
      <c r="HL143" s="137"/>
      <c r="HM143" s="137"/>
      <c r="HN143" s="137"/>
      <c r="HO143" s="137"/>
      <c r="HP143" s="137"/>
      <c r="HQ143" s="137"/>
      <c r="HR143" s="137"/>
      <c r="HS143" s="137"/>
      <c r="HT143" s="137"/>
      <c r="HU143" s="137"/>
      <c r="HV143" s="137"/>
      <c r="HW143" s="137"/>
      <c r="HX143" s="137"/>
      <c r="HY143" s="137"/>
      <c r="HZ143" s="137"/>
      <c r="IA143" s="137"/>
      <c r="IB143" s="137"/>
      <c r="IC143" s="137"/>
      <c r="ID143" s="137"/>
      <c r="IE143" s="137"/>
      <c r="IF143" s="137"/>
      <c r="IG143" s="137"/>
      <c r="IH143" s="137"/>
      <c r="II143" s="137"/>
      <c r="IJ143" s="137"/>
      <c r="IK143" s="137"/>
      <c r="IL143" s="137"/>
      <c r="IM143" s="137"/>
      <c r="IN143" s="137"/>
      <c r="IO143" s="138"/>
      <c r="IP143" s="138"/>
    </row>
    <row r="144" spans="1:250" s="47" customFormat="1" ht="13.5" customHeight="1">
      <c r="A144" s="123" t="s">
        <v>73</v>
      </c>
      <c r="B144" s="136" t="s">
        <v>884</v>
      </c>
      <c r="C144" s="125"/>
      <c r="D144" s="35">
        <v>40000</v>
      </c>
      <c r="E144" s="126" t="s">
        <v>754</v>
      </c>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c r="DS144" s="137"/>
      <c r="DT144" s="137"/>
      <c r="DU144" s="137"/>
      <c r="DV144" s="137"/>
      <c r="DW144" s="137"/>
      <c r="DX144" s="137"/>
      <c r="DY144" s="137"/>
      <c r="DZ144" s="137"/>
      <c r="EA144" s="137"/>
      <c r="EB144" s="137"/>
      <c r="EC144" s="137"/>
      <c r="ED144" s="137"/>
      <c r="EE144" s="137"/>
      <c r="EF144" s="137"/>
      <c r="EG144" s="137"/>
      <c r="EH144" s="137"/>
      <c r="EI144" s="137"/>
      <c r="EJ144" s="137"/>
      <c r="EK144" s="137"/>
      <c r="EL144" s="137"/>
      <c r="EM144" s="137"/>
      <c r="EN144" s="137"/>
      <c r="EO144" s="137"/>
      <c r="EP144" s="137"/>
      <c r="EQ144" s="137"/>
      <c r="ER144" s="137"/>
      <c r="ES144" s="137"/>
      <c r="ET144" s="137"/>
      <c r="EU144" s="137"/>
      <c r="EV144" s="137"/>
      <c r="EW144" s="137"/>
      <c r="EX144" s="137"/>
      <c r="EY144" s="137"/>
      <c r="EZ144" s="137"/>
      <c r="FA144" s="137"/>
      <c r="FB144" s="137"/>
      <c r="FC144" s="137"/>
      <c r="FD144" s="137"/>
      <c r="FE144" s="137"/>
      <c r="FF144" s="137"/>
      <c r="FG144" s="137"/>
      <c r="FH144" s="137"/>
      <c r="FI144" s="137"/>
      <c r="FJ144" s="137"/>
      <c r="FK144" s="137"/>
      <c r="FL144" s="137"/>
      <c r="FM144" s="137"/>
      <c r="FN144" s="137"/>
      <c r="FO144" s="137"/>
      <c r="FP144" s="137"/>
      <c r="FQ144" s="137"/>
      <c r="FR144" s="137"/>
      <c r="FS144" s="137"/>
      <c r="FT144" s="137"/>
      <c r="FU144" s="137"/>
      <c r="FV144" s="137"/>
      <c r="FW144" s="137"/>
      <c r="FX144" s="137"/>
      <c r="FY144" s="137"/>
      <c r="FZ144" s="137"/>
      <c r="GA144" s="137"/>
      <c r="GB144" s="137"/>
      <c r="GC144" s="137"/>
      <c r="GD144" s="137"/>
      <c r="GE144" s="137"/>
      <c r="GF144" s="137"/>
      <c r="GG144" s="137"/>
      <c r="GH144" s="137"/>
      <c r="GI144" s="137"/>
      <c r="GJ144" s="137"/>
      <c r="GK144" s="137"/>
      <c r="GL144" s="137"/>
      <c r="GM144" s="137"/>
      <c r="GN144" s="137"/>
      <c r="GO144" s="137"/>
      <c r="GP144" s="137"/>
      <c r="GQ144" s="137"/>
      <c r="GR144" s="137"/>
      <c r="GS144" s="137"/>
      <c r="GT144" s="137"/>
      <c r="GU144" s="137"/>
      <c r="GV144" s="137"/>
      <c r="GW144" s="137"/>
      <c r="GX144" s="137"/>
      <c r="GY144" s="137"/>
      <c r="GZ144" s="137"/>
      <c r="HA144" s="137"/>
      <c r="HB144" s="137"/>
      <c r="HC144" s="137"/>
      <c r="HD144" s="137"/>
      <c r="HE144" s="137"/>
      <c r="HF144" s="137"/>
      <c r="HG144" s="137"/>
      <c r="HH144" s="137"/>
      <c r="HI144" s="137"/>
      <c r="HJ144" s="137"/>
      <c r="HK144" s="137"/>
      <c r="HL144" s="137"/>
      <c r="HM144" s="137"/>
      <c r="HN144" s="137"/>
      <c r="HO144" s="137"/>
      <c r="HP144" s="137"/>
      <c r="HQ144" s="137"/>
      <c r="HR144" s="137"/>
      <c r="HS144" s="137"/>
      <c r="HT144" s="137"/>
      <c r="HU144" s="137"/>
      <c r="HV144" s="137"/>
      <c r="HW144" s="137"/>
      <c r="HX144" s="137"/>
      <c r="HY144" s="137"/>
      <c r="HZ144" s="137"/>
      <c r="IA144" s="137"/>
      <c r="IB144" s="137"/>
      <c r="IC144" s="137"/>
      <c r="ID144" s="137"/>
      <c r="IE144" s="137"/>
      <c r="IF144" s="137"/>
      <c r="IG144" s="137"/>
      <c r="IH144" s="137"/>
      <c r="II144" s="137"/>
      <c r="IJ144" s="137"/>
      <c r="IK144" s="137"/>
      <c r="IL144" s="137"/>
      <c r="IM144" s="137"/>
      <c r="IN144" s="137"/>
      <c r="IO144" s="138"/>
      <c r="IP144" s="138"/>
    </row>
    <row r="145" spans="1:250" s="47" customFormat="1" ht="13.5" customHeight="1">
      <c r="A145" s="123" t="s">
        <v>73</v>
      </c>
      <c r="B145" s="140" t="s">
        <v>885</v>
      </c>
      <c r="C145" s="125"/>
      <c r="D145" s="35">
        <v>40000</v>
      </c>
      <c r="E145" s="126" t="s">
        <v>754</v>
      </c>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c r="DS145" s="137"/>
      <c r="DT145" s="137"/>
      <c r="DU145" s="137"/>
      <c r="DV145" s="137"/>
      <c r="DW145" s="137"/>
      <c r="DX145" s="137"/>
      <c r="DY145" s="137"/>
      <c r="DZ145" s="137"/>
      <c r="EA145" s="137"/>
      <c r="EB145" s="137"/>
      <c r="EC145" s="137"/>
      <c r="ED145" s="137"/>
      <c r="EE145" s="137"/>
      <c r="EF145" s="137"/>
      <c r="EG145" s="137"/>
      <c r="EH145" s="137"/>
      <c r="EI145" s="137"/>
      <c r="EJ145" s="137"/>
      <c r="EK145" s="137"/>
      <c r="EL145" s="137"/>
      <c r="EM145" s="137"/>
      <c r="EN145" s="137"/>
      <c r="EO145" s="137"/>
      <c r="EP145" s="137"/>
      <c r="EQ145" s="137"/>
      <c r="ER145" s="137"/>
      <c r="ES145" s="137"/>
      <c r="ET145" s="137"/>
      <c r="EU145" s="137"/>
      <c r="EV145" s="137"/>
      <c r="EW145" s="137"/>
      <c r="EX145" s="137"/>
      <c r="EY145" s="137"/>
      <c r="EZ145" s="137"/>
      <c r="FA145" s="137"/>
      <c r="FB145" s="137"/>
      <c r="FC145" s="137"/>
      <c r="FD145" s="137"/>
      <c r="FE145" s="137"/>
      <c r="FF145" s="137"/>
      <c r="FG145" s="137"/>
      <c r="FH145" s="137"/>
      <c r="FI145" s="137"/>
      <c r="FJ145" s="137"/>
      <c r="FK145" s="137"/>
      <c r="FL145" s="137"/>
      <c r="FM145" s="137"/>
      <c r="FN145" s="137"/>
      <c r="FO145" s="137"/>
      <c r="FP145" s="137"/>
      <c r="FQ145" s="137"/>
      <c r="FR145" s="137"/>
      <c r="FS145" s="137"/>
      <c r="FT145" s="137"/>
      <c r="FU145" s="137"/>
      <c r="FV145" s="137"/>
      <c r="FW145" s="137"/>
      <c r="FX145" s="137"/>
      <c r="FY145" s="137"/>
      <c r="FZ145" s="137"/>
      <c r="GA145" s="137"/>
      <c r="GB145" s="137"/>
      <c r="GC145" s="137"/>
      <c r="GD145" s="137"/>
      <c r="GE145" s="137"/>
      <c r="GF145" s="137"/>
      <c r="GG145" s="137"/>
      <c r="GH145" s="137"/>
      <c r="GI145" s="137"/>
      <c r="GJ145" s="137"/>
      <c r="GK145" s="137"/>
      <c r="GL145" s="137"/>
      <c r="GM145" s="137"/>
      <c r="GN145" s="137"/>
      <c r="GO145" s="137"/>
      <c r="GP145" s="137"/>
      <c r="GQ145" s="137"/>
      <c r="GR145" s="137"/>
      <c r="GS145" s="137"/>
      <c r="GT145" s="137"/>
      <c r="GU145" s="137"/>
      <c r="GV145" s="137"/>
      <c r="GW145" s="137"/>
      <c r="GX145" s="137"/>
      <c r="GY145" s="137"/>
      <c r="GZ145" s="137"/>
      <c r="HA145" s="137"/>
      <c r="HB145" s="137"/>
      <c r="HC145" s="137"/>
      <c r="HD145" s="137"/>
      <c r="HE145" s="137"/>
      <c r="HF145" s="137"/>
      <c r="HG145" s="137"/>
      <c r="HH145" s="137"/>
      <c r="HI145" s="137"/>
      <c r="HJ145" s="137"/>
      <c r="HK145" s="137"/>
      <c r="HL145" s="137"/>
      <c r="HM145" s="137"/>
      <c r="HN145" s="137"/>
      <c r="HO145" s="137"/>
      <c r="HP145" s="137"/>
      <c r="HQ145" s="137"/>
      <c r="HR145" s="137"/>
      <c r="HS145" s="137"/>
      <c r="HT145" s="137"/>
      <c r="HU145" s="137"/>
      <c r="HV145" s="137"/>
      <c r="HW145" s="137"/>
      <c r="HX145" s="137"/>
      <c r="HY145" s="137"/>
      <c r="HZ145" s="137"/>
      <c r="IA145" s="137"/>
      <c r="IB145" s="137"/>
      <c r="IC145" s="137"/>
      <c r="ID145" s="137"/>
      <c r="IE145" s="137"/>
      <c r="IF145" s="137"/>
      <c r="IG145" s="137"/>
      <c r="IH145" s="137"/>
      <c r="II145" s="137"/>
      <c r="IJ145" s="137"/>
      <c r="IK145" s="137"/>
      <c r="IL145" s="137"/>
      <c r="IM145" s="137"/>
      <c r="IN145" s="137"/>
      <c r="IO145" s="138"/>
      <c r="IP145" s="138"/>
    </row>
    <row r="146" spans="1:250" s="47" customFormat="1" ht="13.5" customHeight="1">
      <c r="A146" s="123" t="s">
        <v>73</v>
      </c>
      <c r="B146" s="136" t="s">
        <v>886</v>
      </c>
      <c r="C146" s="125"/>
      <c r="D146" s="35">
        <v>40000</v>
      </c>
      <c r="E146" s="126" t="s">
        <v>754</v>
      </c>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c r="DS146" s="137"/>
      <c r="DT146" s="137"/>
      <c r="DU146" s="137"/>
      <c r="DV146" s="137"/>
      <c r="DW146" s="137"/>
      <c r="DX146" s="137"/>
      <c r="DY146" s="137"/>
      <c r="DZ146" s="137"/>
      <c r="EA146" s="137"/>
      <c r="EB146" s="137"/>
      <c r="EC146" s="137"/>
      <c r="ED146" s="137"/>
      <c r="EE146" s="137"/>
      <c r="EF146" s="137"/>
      <c r="EG146" s="137"/>
      <c r="EH146" s="137"/>
      <c r="EI146" s="137"/>
      <c r="EJ146" s="137"/>
      <c r="EK146" s="137"/>
      <c r="EL146" s="137"/>
      <c r="EM146" s="137"/>
      <c r="EN146" s="137"/>
      <c r="EO146" s="137"/>
      <c r="EP146" s="137"/>
      <c r="EQ146" s="137"/>
      <c r="ER146" s="137"/>
      <c r="ES146" s="137"/>
      <c r="ET146" s="137"/>
      <c r="EU146" s="137"/>
      <c r="EV146" s="137"/>
      <c r="EW146" s="137"/>
      <c r="EX146" s="137"/>
      <c r="EY146" s="137"/>
      <c r="EZ146" s="137"/>
      <c r="FA146" s="137"/>
      <c r="FB146" s="137"/>
      <c r="FC146" s="137"/>
      <c r="FD146" s="137"/>
      <c r="FE146" s="137"/>
      <c r="FF146" s="137"/>
      <c r="FG146" s="137"/>
      <c r="FH146" s="137"/>
      <c r="FI146" s="137"/>
      <c r="FJ146" s="137"/>
      <c r="FK146" s="137"/>
      <c r="FL146" s="137"/>
      <c r="FM146" s="137"/>
      <c r="FN146" s="137"/>
      <c r="FO146" s="137"/>
      <c r="FP146" s="137"/>
      <c r="FQ146" s="137"/>
      <c r="FR146" s="137"/>
      <c r="FS146" s="137"/>
      <c r="FT146" s="137"/>
      <c r="FU146" s="137"/>
      <c r="FV146" s="137"/>
      <c r="FW146" s="137"/>
      <c r="FX146" s="137"/>
      <c r="FY146" s="137"/>
      <c r="FZ146" s="137"/>
      <c r="GA146" s="137"/>
      <c r="GB146" s="137"/>
      <c r="GC146" s="137"/>
      <c r="GD146" s="137"/>
      <c r="GE146" s="137"/>
      <c r="GF146" s="137"/>
      <c r="GG146" s="137"/>
      <c r="GH146" s="137"/>
      <c r="GI146" s="137"/>
      <c r="GJ146" s="137"/>
      <c r="GK146" s="137"/>
      <c r="GL146" s="137"/>
      <c r="GM146" s="137"/>
      <c r="GN146" s="137"/>
      <c r="GO146" s="137"/>
      <c r="GP146" s="137"/>
      <c r="GQ146" s="137"/>
      <c r="GR146" s="137"/>
      <c r="GS146" s="137"/>
      <c r="GT146" s="137"/>
      <c r="GU146" s="137"/>
      <c r="GV146" s="137"/>
      <c r="GW146" s="137"/>
      <c r="GX146" s="137"/>
      <c r="GY146" s="137"/>
      <c r="GZ146" s="137"/>
      <c r="HA146" s="137"/>
      <c r="HB146" s="137"/>
      <c r="HC146" s="137"/>
      <c r="HD146" s="137"/>
      <c r="HE146" s="137"/>
      <c r="HF146" s="137"/>
      <c r="HG146" s="137"/>
      <c r="HH146" s="137"/>
      <c r="HI146" s="137"/>
      <c r="HJ146" s="137"/>
      <c r="HK146" s="137"/>
      <c r="HL146" s="137"/>
      <c r="HM146" s="137"/>
      <c r="HN146" s="137"/>
      <c r="HO146" s="137"/>
      <c r="HP146" s="137"/>
      <c r="HQ146" s="137"/>
      <c r="HR146" s="137"/>
      <c r="HS146" s="137"/>
      <c r="HT146" s="137"/>
      <c r="HU146" s="137"/>
      <c r="HV146" s="137"/>
      <c r="HW146" s="137"/>
      <c r="HX146" s="137"/>
      <c r="HY146" s="137"/>
      <c r="HZ146" s="137"/>
      <c r="IA146" s="137"/>
      <c r="IB146" s="137"/>
      <c r="IC146" s="137"/>
      <c r="ID146" s="137"/>
      <c r="IE146" s="137"/>
      <c r="IF146" s="137"/>
      <c r="IG146" s="137"/>
      <c r="IH146" s="137"/>
      <c r="II146" s="137"/>
      <c r="IJ146" s="137"/>
      <c r="IK146" s="137"/>
      <c r="IL146" s="137"/>
      <c r="IM146" s="137"/>
      <c r="IN146" s="137"/>
      <c r="IO146" s="138"/>
      <c r="IP146" s="138"/>
    </row>
    <row r="147" spans="1:250" s="47" customFormat="1" ht="13.5" customHeight="1">
      <c r="A147" s="123" t="s">
        <v>73</v>
      </c>
      <c r="B147" s="136" t="s">
        <v>887</v>
      </c>
      <c r="C147" s="125"/>
      <c r="D147" s="35">
        <v>33000</v>
      </c>
      <c r="E147" s="126" t="s">
        <v>754</v>
      </c>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c r="DS147" s="137"/>
      <c r="DT147" s="137"/>
      <c r="DU147" s="137"/>
      <c r="DV147" s="137"/>
      <c r="DW147" s="137"/>
      <c r="DX147" s="137"/>
      <c r="DY147" s="137"/>
      <c r="DZ147" s="137"/>
      <c r="EA147" s="137"/>
      <c r="EB147" s="137"/>
      <c r="EC147" s="137"/>
      <c r="ED147" s="137"/>
      <c r="EE147" s="137"/>
      <c r="EF147" s="137"/>
      <c r="EG147" s="137"/>
      <c r="EH147" s="137"/>
      <c r="EI147" s="137"/>
      <c r="EJ147" s="137"/>
      <c r="EK147" s="137"/>
      <c r="EL147" s="137"/>
      <c r="EM147" s="137"/>
      <c r="EN147" s="137"/>
      <c r="EO147" s="137"/>
      <c r="EP147" s="137"/>
      <c r="EQ147" s="137"/>
      <c r="ER147" s="137"/>
      <c r="ES147" s="137"/>
      <c r="ET147" s="137"/>
      <c r="EU147" s="137"/>
      <c r="EV147" s="137"/>
      <c r="EW147" s="137"/>
      <c r="EX147" s="137"/>
      <c r="EY147" s="137"/>
      <c r="EZ147" s="137"/>
      <c r="FA147" s="137"/>
      <c r="FB147" s="137"/>
      <c r="FC147" s="137"/>
      <c r="FD147" s="137"/>
      <c r="FE147" s="137"/>
      <c r="FF147" s="137"/>
      <c r="FG147" s="137"/>
      <c r="FH147" s="137"/>
      <c r="FI147" s="137"/>
      <c r="FJ147" s="137"/>
      <c r="FK147" s="137"/>
      <c r="FL147" s="137"/>
      <c r="FM147" s="137"/>
      <c r="FN147" s="137"/>
      <c r="FO147" s="137"/>
      <c r="FP147" s="137"/>
      <c r="FQ147" s="137"/>
      <c r="FR147" s="137"/>
      <c r="FS147" s="137"/>
      <c r="FT147" s="137"/>
      <c r="FU147" s="137"/>
      <c r="FV147" s="137"/>
      <c r="FW147" s="137"/>
      <c r="FX147" s="137"/>
      <c r="FY147" s="137"/>
      <c r="FZ147" s="137"/>
      <c r="GA147" s="137"/>
      <c r="GB147" s="137"/>
      <c r="GC147" s="137"/>
      <c r="GD147" s="137"/>
      <c r="GE147" s="137"/>
      <c r="GF147" s="137"/>
      <c r="GG147" s="137"/>
      <c r="GH147" s="137"/>
      <c r="GI147" s="137"/>
      <c r="GJ147" s="137"/>
      <c r="GK147" s="137"/>
      <c r="GL147" s="137"/>
      <c r="GM147" s="137"/>
      <c r="GN147" s="137"/>
      <c r="GO147" s="137"/>
      <c r="GP147" s="137"/>
      <c r="GQ147" s="137"/>
      <c r="GR147" s="137"/>
      <c r="GS147" s="137"/>
      <c r="GT147" s="137"/>
      <c r="GU147" s="137"/>
      <c r="GV147" s="137"/>
      <c r="GW147" s="137"/>
      <c r="GX147" s="137"/>
      <c r="GY147" s="137"/>
      <c r="GZ147" s="137"/>
      <c r="HA147" s="137"/>
      <c r="HB147" s="137"/>
      <c r="HC147" s="137"/>
      <c r="HD147" s="137"/>
      <c r="HE147" s="137"/>
      <c r="HF147" s="137"/>
      <c r="HG147" s="137"/>
      <c r="HH147" s="137"/>
      <c r="HI147" s="137"/>
      <c r="HJ147" s="137"/>
      <c r="HK147" s="137"/>
      <c r="HL147" s="137"/>
      <c r="HM147" s="137"/>
      <c r="HN147" s="137"/>
      <c r="HO147" s="137"/>
      <c r="HP147" s="137"/>
      <c r="HQ147" s="137"/>
      <c r="HR147" s="137"/>
      <c r="HS147" s="137"/>
      <c r="HT147" s="137"/>
      <c r="HU147" s="137"/>
      <c r="HV147" s="137"/>
      <c r="HW147" s="137"/>
      <c r="HX147" s="137"/>
      <c r="HY147" s="137"/>
      <c r="HZ147" s="137"/>
      <c r="IA147" s="137"/>
      <c r="IB147" s="137"/>
      <c r="IC147" s="137"/>
      <c r="ID147" s="137"/>
      <c r="IE147" s="137"/>
      <c r="IF147" s="137"/>
      <c r="IG147" s="137"/>
      <c r="IH147" s="137"/>
      <c r="II147" s="137"/>
      <c r="IJ147" s="137"/>
      <c r="IK147" s="137"/>
      <c r="IL147" s="137"/>
      <c r="IM147" s="137"/>
      <c r="IN147" s="137"/>
      <c r="IO147" s="138"/>
      <c r="IP147" s="138"/>
    </row>
    <row r="148" spans="1:250" s="47" customFormat="1" ht="13.5" customHeight="1">
      <c r="A148" s="123" t="s">
        <v>73</v>
      </c>
      <c r="B148" s="136" t="s">
        <v>888</v>
      </c>
      <c r="C148" s="125"/>
      <c r="D148" s="35">
        <v>20000</v>
      </c>
      <c r="E148" s="126" t="s">
        <v>754</v>
      </c>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c r="DS148" s="137"/>
      <c r="DT148" s="137"/>
      <c r="DU148" s="137"/>
      <c r="DV148" s="137"/>
      <c r="DW148" s="137"/>
      <c r="DX148" s="137"/>
      <c r="DY148" s="137"/>
      <c r="DZ148" s="137"/>
      <c r="EA148" s="137"/>
      <c r="EB148" s="137"/>
      <c r="EC148" s="137"/>
      <c r="ED148" s="137"/>
      <c r="EE148" s="137"/>
      <c r="EF148" s="137"/>
      <c r="EG148" s="137"/>
      <c r="EH148" s="137"/>
      <c r="EI148" s="137"/>
      <c r="EJ148" s="137"/>
      <c r="EK148" s="137"/>
      <c r="EL148" s="137"/>
      <c r="EM148" s="137"/>
      <c r="EN148" s="137"/>
      <c r="EO148" s="137"/>
      <c r="EP148" s="137"/>
      <c r="EQ148" s="137"/>
      <c r="ER148" s="137"/>
      <c r="ES148" s="137"/>
      <c r="ET148" s="137"/>
      <c r="EU148" s="137"/>
      <c r="EV148" s="137"/>
      <c r="EW148" s="137"/>
      <c r="EX148" s="137"/>
      <c r="EY148" s="137"/>
      <c r="EZ148" s="137"/>
      <c r="FA148" s="137"/>
      <c r="FB148" s="137"/>
      <c r="FC148" s="137"/>
      <c r="FD148" s="137"/>
      <c r="FE148" s="137"/>
      <c r="FF148" s="137"/>
      <c r="FG148" s="137"/>
      <c r="FH148" s="137"/>
      <c r="FI148" s="137"/>
      <c r="FJ148" s="137"/>
      <c r="FK148" s="137"/>
      <c r="FL148" s="137"/>
      <c r="FM148" s="137"/>
      <c r="FN148" s="137"/>
      <c r="FO148" s="137"/>
      <c r="FP148" s="137"/>
      <c r="FQ148" s="137"/>
      <c r="FR148" s="137"/>
      <c r="FS148" s="137"/>
      <c r="FT148" s="137"/>
      <c r="FU148" s="137"/>
      <c r="FV148" s="137"/>
      <c r="FW148" s="137"/>
      <c r="FX148" s="137"/>
      <c r="FY148" s="137"/>
      <c r="FZ148" s="137"/>
      <c r="GA148" s="137"/>
      <c r="GB148" s="137"/>
      <c r="GC148" s="137"/>
      <c r="GD148" s="137"/>
      <c r="GE148" s="137"/>
      <c r="GF148" s="137"/>
      <c r="GG148" s="137"/>
      <c r="GH148" s="137"/>
      <c r="GI148" s="137"/>
      <c r="GJ148" s="137"/>
      <c r="GK148" s="137"/>
      <c r="GL148" s="137"/>
      <c r="GM148" s="137"/>
      <c r="GN148" s="137"/>
      <c r="GO148" s="137"/>
      <c r="GP148" s="137"/>
      <c r="GQ148" s="137"/>
      <c r="GR148" s="137"/>
      <c r="GS148" s="137"/>
      <c r="GT148" s="137"/>
      <c r="GU148" s="137"/>
      <c r="GV148" s="137"/>
      <c r="GW148" s="137"/>
      <c r="GX148" s="137"/>
      <c r="GY148" s="137"/>
      <c r="GZ148" s="137"/>
      <c r="HA148" s="137"/>
      <c r="HB148" s="137"/>
      <c r="HC148" s="137"/>
      <c r="HD148" s="137"/>
      <c r="HE148" s="137"/>
      <c r="HF148" s="137"/>
      <c r="HG148" s="137"/>
      <c r="HH148" s="137"/>
      <c r="HI148" s="137"/>
      <c r="HJ148" s="137"/>
      <c r="HK148" s="137"/>
      <c r="HL148" s="137"/>
      <c r="HM148" s="137"/>
      <c r="HN148" s="137"/>
      <c r="HO148" s="137"/>
      <c r="HP148" s="137"/>
      <c r="HQ148" s="137"/>
      <c r="HR148" s="137"/>
      <c r="HS148" s="137"/>
      <c r="HT148" s="137"/>
      <c r="HU148" s="137"/>
      <c r="HV148" s="137"/>
      <c r="HW148" s="137"/>
      <c r="HX148" s="137"/>
      <c r="HY148" s="137"/>
      <c r="HZ148" s="137"/>
      <c r="IA148" s="137"/>
      <c r="IB148" s="137"/>
      <c r="IC148" s="137"/>
      <c r="ID148" s="137"/>
      <c r="IE148" s="137"/>
      <c r="IF148" s="137"/>
      <c r="IG148" s="137"/>
      <c r="IH148" s="137"/>
      <c r="II148" s="137"/>
      <c r="IJ148" s="137"/>
      <c r="IK148" s="137"/>
      <c r="IL148" s="137"/>
      <c r="IM148" s="137"/>
      <c r="IN148" s="137"/>
      <c r="IO148" s="138"/>
      <c r="IP148" s="138"/>
    </row>
    <row r="149" spans="1:250" s="47" customFormat="1" ht="13.5" customHeight="1">
      <c r="A149" s="123" t="s">
        <v>73</v>
      </c>
      <c r="B149" s="136" t="s">
        <v>889</v>
      </c>
      <c r="C149" s="125"/>
      <c r="D149" s="35">
        <v>20000</v>
      </c>
      <c r="E149" s="126" t="s">
        <v>754</v>
      </c>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c r="DS149" s="137"/>
      <c r="DT149" s="137"/>
      <c r="DU149" s="137"/>
      <c r="DV149" s="137"/>
      <c r="DW149" s="137"/>
      <c r="DX149" s="137"/>
      <c r="DY149" s="137"/>
      <c r="DZ149" s="137"/>
      <c r="EA149" s="137"/>
      <c r="EB149" s="137"/>
      <c r="EC149" s="137"/>
      <c r="ED149" s="137"/>
      <c r="EE149" s="137"/>
      <c r="EF149" s="137"/>
      <c r="EG149" s="137"/>
      <c r="EH149" s="137"/>
      <c r="EI149" s="137"/>
      <c r="EJ149" s="137"/>
      <c r="EK149" s="137"/>
      <c r="EL149" s="137"/>
      <c r="EM149" s="137"/>
      <c r="EN149" s="137"/>
      <c r="EO149" s="137"/>
      <c r="EP149" s="137"/>
      <c r="EQ149" s="137"/>
      <c r="ER149" s="137"/>
      <c r="ES149" s="137"/>
      <c r="ET149" s="137"/>
      <c r="EU149" s="137"/>
      <c r="EV149" s="137"/>
      <c r="EW149" s="137"/>
      <c r="EX149" s="137"/>
      <c r="EY149" s="137"/>
      <c r="EZ149" s="137"/>
      <c r="FA149" s="137"/>
      <c r="FB149" s="137"/>
      <c r="FC149" s="137"/>
      <c r="FD149" s="137"/>
      <c r="FE149" s="137"/>
      <c r="FF149" s="137"/>
      <c r="FG149" s="137"/>
      <c r="FH149" s="137"/>
      <c r="FI149" s="137"/>
      <c r="FJ149" s="137"/>
      <c r="FK149" s="137"/>
      <c r="FL149" s="137"/>
      <c r="FM149" s="137"/>
      <c r="FN149" s="137"/>
      <c r="FO149" s="137"/>
      <c r="FP149" s="137"/>
      <c r="FQ149" s="137"/>
      <c r="FR149" s="137"/>
      <c r="FS149" s="137"/>
      <c r="FT149" s="137"/>
      <c r="FU149" s="137"/>
      <c r="FV149" s="137"/>
      <c r="FW149" s="137"/>
      <c r="FX149" s="137"/>
      <c r="FY149" s="137"/>
      <c r="FZ149" s="137"/>
      <c r="GA149" s="137"/>
      <c r="GB149" s="137"/>
      <c r="GC149" s="137"/>
      <c r="GD149" s="137"/>
      <c r="GE149" s="137"/>
      <c r="GF149" s="137"/>
      <c r="GG149" s="137"/>
      <c r="GH149" s="137"/>
      <c r="GI149" s="137"/>
      <c r="GJ149" s="137"/>
      <c r="GK149" s="137"/>
      <c r="GL149" s="137"/>
      <c r="GM149" s="137"/>
      <c r="GN149" s="137"/>
      <c r="GO149" s="137"/>
      <c r="GP149" s="137"/>
      <c r="GQ149" s="137"/>
      <c r="GR149" s="137"/>
      <c r="GS149" s="137"/>
      <c r="GT149" s="137"/>
      <c r="GU149" s="137"/>
      <c r="GV149" s="137"/>
      <c r="GW149" s="137"/>
      <c r="GX149" s="137"/>
      <c r="GY149" s="137"/>
      <c r="GZ149" s="137"/>
      <c r="HA149" s="137"/>
      <c r="HB149" s="137"/>
      <c r="HC149" s="137"/>
      <c r="HD149" s="137"/>
      <c r="HE149" s="137"/>
      <c r="HF149" s="137"/>
      <c r="HG149" s="137"/>
      <c r="HH149" s="137"/>
      <c r="HI149" s="137"/>
      <c r="HJ149" s="137"/>
      <c r="HK149" s="137"/>
      <c r="HL149" s="137"/>
      <c r="HM149" s="137"/>
      <c r="HN149" s="137"/>
      <c r="HO149" s="137"/>
      <c r="HP149" s="137"/>
      <c r="HQ149" s="137"/>
      <c r="HR149" s="137"/>
      <c r="HS149" s="137"/>
      <c r="HT149" s="137"/>
      <c r="HU149" s="137"/>
      <c r="HV149" s="137"/>
      <c r="HW149" s="137"/>
      <c r="HX149" s="137"/>
      <c r="HY149" s="137"/>
      <c r="HZ149" s="137"/>
      <c r="IA149" s="137"/>
      <c r="IB149" s="137"/>
      <c r="IC149" s="137"/>
      <c r="ID149" s="137"/>
      <c r="IE149" s="137"/>
      <c r="IF149" s="137"/>
      <c r="IG149" s="137"/>
      <c r="IH149" s="137"/>
      <c r="II149" s="137"/>
      <c r="IJ149" s="137"/>
      <c r="IK149" s="137"/>
      <c r="IL149" s="137"/>
      <c r="IM149" s="137"/>
      <c r="IN149" s="137"/>
      <c r="IO149" s="138"/>
      <c r="IP149" s="138"/>
    </row>
    <row r="150" spans="1:250" s="47" customFormat="1" ht="13.5" customHeight="1">
      <c r="A150" s="123" t="s">
        <v>73</v>
      </c>
      <c r="B150" s="136" t="s">
        <v>890</v>
      </c>
      <c r="C150" s="125"/>
      <c r="D150" s="35">
        <v>20000</v>
      </c>
      <c r="E150" s="126" t="s">
        <v>754</v>
      </c>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c r="DS150" s="137"/>
      <c r="DT150" s="137"/>
      <c r="DU150" s="137"/>
      <c r="DV150" s="137"/>
      <c r="DW150" s="137"/>
      <c r="DX150" s="137"/>
      <c r="DY150" s="137"/>
      <c r="DZ150" s="137"/>
      <c r="EA150" s="137"/>
      <c r="EB150" s="137"/>
      <c r="EC150" s="137"/>
      <c r="ED150" s="137"/>
      <c r="EE150" s="137"/>
      <c r="EF150" s="137"/>
      <c r="EG150" s="137"/>
      <c r="EH150" s="137"/>
      <c r="EI150" s="137"/>
      <c r="EJ150" s="137"/>
      <c r="EK150" s="137"/>
      <c r="EL150" s="137"/>
      <c r="EM150" s="137"/>
      <c r="EN150" s="137"/>
      <c r="EO150" s="137"/>
      <c r="EP150" s="137"/>
      <c r="EQ150" s="137"/>
      <c r="ER150" s="137"/>
      <c r="ES150" s="137"/>
      <c r="ET150" s="137"/>
      <c r="EU150" s="137"/>
      <c r="EV150" s="137"/>
      <c r="EW150" s="137"/>
      <c r="EX150" s="137"/>
      <c r="EY150" s="137"/>
      <c r="EZ150" s="137"/>
      <c r="FA150" s="137"/>
      <c r="FB150" s="137"/>
      <c r="FC150" s="137"/>
      <c r="FD150" s="137"/>
      <c r="FE150" s="137"/>
      <c r="FF150" s="137"/>
      <c r="FG150" s="137"/>
      <c r="FH150" s="137"/>
      <c r="FI150" s="137"/>
      <c r="FJ150" s="137"/>
      <c r="FK150" s="137"/>
      <c r="FL150" s="137"/>
      <c r="FM150" s="137"/>
      <c r="FN150" s="137"/>
      <c r="FO150" s="137"/>
      <c r="FP150" s="137"/>
      <c r="FQ150" s="137"/>
      <c r="FR150" s="137"/>
      <c r="FS150" s="137"/>
      <c r="FT150" s="137"/>
      <c r="FU150" s="137"/>
      <c r="FV150" s="137"/>
      <c r="FW150" s="137"/>
      <c r="FX150" s="137"/>
      <c r="FY150" s="137"/>
      <c r="FZ150" s="137"/>
      <c r="GA150" s="137"/>
      <c r="GB150" s="137"/>
      <c r="GC150" s="137"/>
      <c r="GD150" s="137"/>
      <c r="GE150" s="137"/>
      <c r="GF150" s="137"/>
      <c r="GG150" s="137"/>
      <c r="GH150" s="137"/>
      <c r="GI150" s="137"/>
      <c r="GJ150" s="137"/>
      <c r="GK150" s="137"/>
      <c r="GL150" s="137"/>
      <c r="GM150" s="137"/>
      <c r="GN150" s="137"/>
      <c r="GO150" s="137"/>
      <c r="GP150" s="137"/>
      <c r="GQ150" s="137"/>
      <c r="GR150" s="137"/>
      <c r="GS150" s="137"/>
      <c r="GT150" s="137"/>
      <c r="GU150" s="137"/>
      <c r="GV150" s="137"/>
      <c r="GW150" s="137"/>
      <c r="GX150" s="137"/>
      <c r="GY150" s="137"/>
      <c r="GZ150" s="137"/>
      <c r="HA150" s="137"/>
      <c r="HB150" s="137"/>
      <c r="HC150" s="137"/>
      <c r="HD150" s="137"/>
      <c r="HE150" s="137"/>
      <c r="HF150" s="137"/>
      <c r="HG150" s="137"/>
      <c r="HH150" s="137"/>
      <c r="HI150" s="137"/>
      <c r="HJ150" s="137"/>
      <c r="HK150" s="137"/>
      <c r="HL150" s="137"/>
      <c r="HM150" s="137"/>
      <c r="HN150" s="137"/>
      <c r="HO150" s="137"/>
      <c r="HP150" s="137"/>
      <c r="HQ150" s="137"/>
      <c r="HR150" s="137"/>
      <c r="HS150" s="137"/>
      <c r="HT150" s="137"/>
      <c r="HU150" s="137"/>
      <c r="HV150" s="137"/>
      <c r="HW150" s="137"/>
      <c r="HX150" s="137"/>
      <c r="HY150" s="137"/>
      <c r="HZ150" s="137"/>
      <c r="IA150" s="137"/>
      <c r="IB150" s="137"/>
      <c r="IC150" s="137"/>
      <c r="ID150" s="137"/>
      <c r="IE150" s="137"/>
      <c r="IF150" s="137"/>
      <c r="IG150" s="137"/>
      <c r="IH150" s="137"/>
      <c r="II150" s="137"/>
      <c r="IJ150" s="137"/>
      <c r="IK150" s="137"/>
      <c r="IL150" s="137"/>
      <c r="IM150" s="137"/>
      <c r="IN150" s="137"/>
      <c r="IO150" s="138"/>
      <c r="IP150" s="138"/>
    </row>
    <row r="151" spans="1:250" s="47" customFormat="1" ht="13.5" customHeight="1">
      <c r="A151" s="123" t="s">
        <v>73</v>
      </c>
      <c r="B151" s="136" t="s">
        <v>891</v>
      </c>
      <c r="C151" s="125"/>
      <c r="D151" s="35">
        <v>20000</v>
      </c>
      <c r="E151" s="126" t="s">
        <v>754</v>
      </c>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c r="CS151" s="137"/>
      <c r="CT151" s="137"/>
      <c r="CU151" s="137"/>
      <c r="CV151" s="137"/>
      <c r="CW151" s="137"/>
      <c r="CX151" s="137"/>
      <c r="CY151" s="137"/>
      <c r="CZ151" s="137"/>
      <c r="DA151" s="137"/>
      <c r="DB151" s="137"/>
      <c r="DC151" s="137"/>
      <c r="DD151" s="137"/>
      <c r="DE151" s="137"/>
      <c r="DF151" s="137"/>
      <c r="DG151" s="137"/>
      <c r="DH151" s="137"/>
      <c r="DI151" s="137"/>
      <c r="DJ151" s="137"/>
      <c r="DK151" s="137"/>
      <c r="DL151" s="137"/>
      <c r="DM151" s="137"/>
      <c r="DN151" s="137"/>
      <c r="DO151" s="137"/>
      <c r="DP151" s="137"/>
      <c r="DQ151" s="137"/>
      <c r="DR151" s="137"/>
      <c r="DS151" s="137"/>
      <c r="DT151" s="137"/>
      <c r="DU151" s="137"/>
      <c r="DV151" s="137"/>
      <c r="DW151" s="137"/>
      <c r="DX151" s="137"/>
      <c r="DY151" s="137"/>
      <c r="DZ151" s="137"/>
      <c r="EA151" s="137"/>
      <c r="EB151" s="137"/>
      <c r="EC151" s="137"/>
      <c r="ED151" s="137"/>
      <c r="EE151" s="137"/>
      <c r="EF151" s="137"/>
      <c r="EG151" s="137"/>
      <c r="EH151" s="137"/>
      <c r="EI151" s="137"/>
      <c r="EJ151" s="137"/>
      <c r="EK151" s="137"/>
      <c r="EL151" s="137"/>
      <c r="EM151" s="137"/>
      <c r="EN151" s="137"/>
      <c r="EO151" s="137"/>
      <c r="EP151" s="137"/>
      <c r="EQ151" s="137"/>
      <c r="ER151" s="137"/>
      <c r="ES151" s="137"/>
      <c r="ET151" s="137"/>
      <c r="EU151" s="137"/>
      <c r="EV151" s="137"/>
      <c r="EW151" s="137"/>
      <c r="EX151" s="137"/>
      <c r="EY151" s="137"/>
      <c r="EZ151" s="137"/>
      <c r="FA151" s="137"/>
      <c r="FB151" s="137"/>
      <c r="FC151" s="137"/>
      <c r="FD151" s="137"/>
      <c r="FE151" s="137"/>
      <c r="FF151" s="137"/>
      <c r="FG151" s="137"/>
      <c r="FH151" s="137"/>
      <c r="FI151" s="137"/>
      <c r="FJ151" s="137"/>
      <c r="FK151" s="137"/>
      <c r="FL151" s="137"/>
      <c r="FM151" s="137"/>
      <c r="FN151" s="137"/>
      <c r="FO151" s="137"/>
      <c r="FP151" s="137"/>
      <c r="FQ151" s="137"/>
      <c r="FR151" s="137"/>
      <c r="FS151" s="137"/>
      <c r="FT151" s="137"/>
      <c r="FU151" s="137"/>
      <c r="FV151" s="137"/>
      <c r="FW151" s="137"/>
      <c r="FX151" s="137"/>
      <c r="FY151" s="137"/>
      <c r="FZ151" s="137"/>
      <c r="GA151" s="137"/>
      <c r="GB151" s="137"/>
      <c r="GC151" s="137"/>
      <c r="GD151" s="137"/>
      <c r="GE151" s="137"/>
      <c r="GF151" s="137"/>
      <c r="GG151" s="137"/>
      <c r="GH151" s="137"/>
      <c r="GI151" s="137"/>
      <c r="GJ151" s="137"/>
      <c r="GK151" s="137"/>
      <c r="GL151" s="137"/>
      <c r="GM151" s="137"/>
      <c r="GN151" s="137"/>
      <c r="GO151" s="137"/>
      <c r="GP151" s="137"/>
      <c r="GQ151" s="137"/>
      <c r="GR151" s="137"/>
      <c r="GS151" s="137"/>
      <c r="GT151" s="137"/>
      <c r="GU151" s="137"/>
      <c r="GV151" s="137"/>
      <c r="GW151" s="137"/>
      <c r="GX151" s="137"/>
      <c r="GY151" s="137"/>
      <c r="GZ151" s="137"/>
      <c r="HA151" s="137"/>
      <c r="HB151" s="137"/>
      <c r="HC151" s="137"/>
      <c r="HD151" s="137"/>
      <c r="HE151" s="137"/>
      <c r="HF151" s="137"/>
      <c r="HG151" s="137"/>
      <c r="HH151" s="137"/>
      <c r="HI151" s="137"/>
      <c r="HJ151" s="137"/>
      <c r="HK151" s="137"/>
      <c r="HL151" s="137"/>
      <c r="HM151" s="137"/>
      <c r="HN151" s="137"/>
      <c r="HO151" s="137"/>
      <c r="HP151" s="137"/>
      <c r="HQ151" s="137"/>
      <c r="HR151" s="137"/>
      <c r="HS151" s="137"/>
      <c r="HT151" s="137"/>
      <c r="HU151" s="137"/>
      <c r="HV151" s="137"/>
      <c r="HW151" s="137"/>
      <c r="HX151" s="137"/>
      <c r="HY151" s="137"/>
      <c r="HZ151" s="137"/>
      <c r="IA151" s="137"/>
      <c r="IB151" s="137"/>
      <c r="IC151" s="137"/>
      <c r="ID151" s="137"/>
      <c r="IE151" s="137"/>
      <c r="IF151" s="137"/>
      <c r="IG151" s="137"/>
      <c r="IH151" s="137"/>
      <c r="II151" s="137"/>
      <c r="IJ151" s="137"/>
      <c r="IK151" s="137"/>
      <c r="IL151" s="137"/>
      <c r="IM151" s="137"/>
      <c r="IN151" s="137"/>
      <c r="IO151" s="138"/>
      <c r="IP151" s="138"/>
    </row>
    <row r="152" spans="1:250" s="47" customFormat="1" ht="13.5" customHeight="1">
      <c r="A152" s="123" t="s">
        <v>73</v>
      </c>
      <c r="B152" s="136" t="s">
        <v>892</v>
      </c>
      <c r="C152" s="125"/>
      <c r="D152" s="35">
        <v>40000</v>
      </c>
      <c r="E152" s="126" t="s">
        <v>754</v>
      </c>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c r="CS152" s="137"/>
      <c r="CT152" s="137"/>
      <c r="CU152" s="137"/>
      <c r="CV152" s="137"/>
      <c r="CW152" s="137"/>
      <c r="CX152" s="137"/>
      <c r="CY152" s="137"/>
      <c r="CZ152" s="137"/>
      <c r="DA152" s="137"/>
      <c r="DB152" s="137"/>
      <c r="DC152" s="137"/>
      <c r="DD152" s="137"/>
      <c r="DE152" s="137"/>
      <c r="DF152" s="137"/>
      <c r="DG152" s="137"/>
      <c r="DH152" s="137"/>
      <c r="DI152" s="137"/>
      <c r="DJ152" s="137"/>
      <c r="DK152" s="137"/>
      <c r="DL152" s="137"/>
      <c r="DM152" s="137"/>
      <c r="DN152" s="137"/>
      <c r="DO152" s="137"/>
      <c r="DP152" s="137"/>
      <c r="DQ152" s="137"/>
      <c r="DR152" s="137"/>
      <c r="DS152" s="137"/>
      <c r="DT152" s="137"/>
      <c r="DU152" s="137"/>
      <c r="DV152" s="137"/>
      <c r="DW152" s="137"/>
      <c r="DX152" s="137"/>
      <c r="DY152" s="137"/>
      <c r="DZ152" s="137"/>
      <c r="EA152" s="137"/>
      <c r="EB152" s="137"/>
      <c r="EC152" s="137"/>
      <c r="ED152" s="137"/>
      <c r="EE152" s="137"/>
      <c r="EF152" s="137"/>
      <c r="EG152" s="137"/>
      <c r="EH152" s="137"/>
      <c r="EI152" s="137"/>
      <c r="EJ152" s="137"/>
      <c r="EK152" s="137"/>
      <c r="EL152" s="137"/>
      <c r="EM152" s="137"/>
      <c r="EN152" s="137"/>
      <c r="EO152" s="137"/>
      <c r="EP152" s="137"/>
      <c r="EQ152" s="137"/>
      <c r="ER152" s="137"/>
      <c r="ES152" s="137"/>
      <c r="ET152" s="137"/>
      <c r="EU152" s="137"/>
      <c r="EV152" s="137"/>
      <c r="EW152" s="137"/>
      <c r="EX152" s="137"/>
      <c r="EY152" s="137"/>
      <c r="EZ152" s="137"/>
      <c r="FA152" s="137"/>
      <c r="FB152" s="137"/>
      <c r="FC152" s="137"/>
      <c r="FD152" s="137"/>
      <c r="FE152" s="137"/>
      <c r="FF152" s="137"/>
      <c r="FG152" s="137"/>
      <c r="FH152" s="137"/>
      <c r="FI152" s="137"/>
      <c r="FJ152" s="137"/>
      <c r="FK152" s="137"/>
      <c r="FL152" s="137"/>
      <c r="FM152" s="137"/>
      <c r="FN152" s="137"/>
      <c r="FO152" s="137"/>
      <c r="FP152" s="137"/>
      <c r="FQ152" s="137"/>
      <c r="FR152" s="137"/>
      <c r="FS152" s="137"/>
      <c r="FT152" s="137"/>
      <c r="FU152" s="137"/>
      <c r="FV152" s="137"/>
      <c r="FW152" s="137"/>
      <c r="FX152" s="137"/>
      <c r="FY152" s="137"/>
      <c r="FZ152" s="137"/>
      <c r="GA152" s="137"/>
      <c r="GB152" s="137"/>
      <c r="GC152" s="137"/>
      <c r="GD152" s="137"/>
      <c r="GE152" s="137"/>
      <c r="GF152" s="137"/>
      <c r="GG152" s="137"/>
      <c r="GH152" s="137"/>
      <c r="GI152" s="137"/>
      <c r="GJ152" s="137"/>
      <c r="GK152" s="137"/>
      <c r="GL152" s="137"/>
      <c r="GM152" s="137"/>
      <c r="GN152" s="137"/>
      <c r="GO152" s="137"/>
      <c r="GP152" s="137"/>
      <c r="GQ152" s="137"/>
      <c r="GR152" s="137"/>
      <c r="GS152" s="137"/>
      <c r="GT152" s="137"/>
      <c r="GU152" s="137"/>
      <c r="GV152" s="137"/>
      <c r="GW152" s="137"/>
      <c r="GX152" s="137"/>
      <c r="GY152" s="137"/>
      <c r="GZ152" s="137"/>
      <c r="HA152" s="137"/>
      <c r="HB152" s="137"/>
      <c r="HC152" s="137"/>
      <c r="HD152" s="137"/>
      <c r="HE152" s="137"/>
      <c r="HF152" s="137"/>
      <c r="HG152" s="137"/>
      <c r="HH152" s="137"/>
      <c r="HI152" s="137"/>
      <c r="HJ152" s="137"/>
      <c r="HK152" s="137"/>
      <c r="HL152" s="137"/>
      <c r="HM152" s="137"/>
      <c r="HN152" s="137"/>
      <c r="HO152" s="137"/>
      <c r="HP152" s="137"/>
      <c r="HQ152" s="137"/>
      <c r="HR152" s="137"/>
      <c r="HS152" s="137"/>
      <c r="HT152" s="137"/>
      <c r="HU152" s="137"/>
      <c r="HV152" s="137"/>
      <c r="HW152" s="137"/>
      <c r="HX152" s="137"/>
      <c r="HY152" s="137"/>
      <c r="HZ152" s="137"/>
      <c r="IA152" s="137"/>
      <c r="IB152" s="137"/>
      <c r="IC152" s="137"/>
      <c r="ID152" s="137"/>
      <c r="IE152" s="137"/>
      <c r="IF152" s="137"/>
      <c r="IG152" s="137"/>
      <c r="IH152" s="137"/>
      <c r="II152" s="137"/>
      <c r="IJ152" s="137"/>
      <c r="IK152" s="137"/>
      <c r="IL152" s="137"/>
      <c r="IM152" s="137"/>
      <c r="IN152" s="137"/>
      <c r="IO152" s="138"/>
      <c r="IP152" s="138"/>
    </row>
    <row r="153" spans="1:250" s="47" customFormat="1" ht="13.5" customHeight="1">
      <c r="A153" s="123" t="s">
        <v>73</v>
      </c>
      <c r="B153" s="136" t="s">
        <v>893</v>
      </c>
      <c r="C153" s="125"/>
      <c r="D153" s="35">
        <v>40000</v>
      </c>
      <c r="E153" s="126" t="s">
        <v>754</v>
      </c>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c r="CS153" s="137"/>
      <c r="CT153" s="137"/>
      <c r="CU153" s="137"/>
      <c r="CV153" s="137"/>
      <c r="CW153" s="137"/>
      <c r="CX153" s="137"/>
      <c r="CY153" s="137"/>
      <c r="CZ153" s="137"/>
      <c r="DA153" s="137"/>
      <c r="DB153" s="137"/>
      <c r="DC153" s="137"/>
      <c r="DD153" s="137"/>
      <c r="DE153" s="137"/>
      <c r="DF153" s="137"/>
      <c r="DG153" s="137"/>
      <c r="DH153" s="137"/>
      <c r="DI153" s="137"/>
      <c r="DJ153" s="137"/>
      <c r="DK153" s="137"/>
      <c r="DL153" s="137"/>
      <c r="DM153" s="137"/>
      <c r="DN153" s="137"/>
      <c r="DO153" s="137"/>
      <c r="DP153" s="137"/>
      <c r="DQ153" s="137"/>
      <c r="DR153" s="137"/>
      <c r="DS153" s="137"/>
      <c r="DT153" s="137"/>
      <c r="DU153" s="137"/>
      <c r="DV153" s="137"/>
      <c r="DW153" s="137"/>
      <c r="DX153" s="137"/>
      <c r="DY153" s="137"/>
      <c r="DZ153" s="137"/>
      <c r="EA153" s="137"/>
      <c r="EB153" s="137"/>
      <c r="EC153" s="137"/>
      <c r="ED153" s="137"/>
      <c r="EE153" s="137"/>
      <c r="EF153" s="137"/>
      <c r="EG153" s="137"/>
      <c r="EH153" s="137"/>
      <c r="EI153" s="137"/>
      <c r="EJ153" s="137"/>
      <c r="EK153" s="137"/>
      <c r="EL153" s="137"/>
      <c r="EM153" s="137"/>
      <c r="EN153" s="137"/>
      <c r="EO153" s="137"/>
      <c r="EP153" s="137"/>
      <c r="EQ153" s="137"/>
      <c r="ER153" s="137"/>
      <c r="ES153" s="137"/>
      <c r="ET153" s="137"/>
      <c r="EU153" s="137"/>
      <c r="EV153" s="137"/>
      <c r="EW153" s="137"/>
      <c r="EX153" s="137"/>
      <c r="EY153" s="137"/>
      <c r="EZ153" s="137"/>
      <c r="FA153" s="137"/>
      <c r="FB153" s="137"/>
      <c r="FC153" s="137"/>
      <c r="FD153" s="137"/>
      <c r="FE153" s="137"/>
      <c r="FF153" s="137"/>
      <c r="FG153" s="137"/>
      <c r="FH153" s="137"/>
      <c r="FI153" s="137"/>
      <c r="FJ153" s="137"/>
      <c r="FK153" s="137"/>
      <c r="FL153" s="137"/>
      <c r="FM153" s="137"/>
      <c r="FN153" s="137"/>
      <c r="FO153" s="137"/>
      <c r="FP153" s="137"/>
      <c r="FQ153" s="137"/>
      <c r="FR153" s="137"/>
      <c r="FS153" s="137"/>
      <c r="FT153" s="137"/>
      <c r="FU153" s="137"/>
      <c r="FV153" s="137"/>
      <c r="FW153" s="137"/>
      <c r="FX153" s="137"/>
      <c r="FY153" s="137"/>
      <c r="FZ153" s="137"/>
      <c r="GA153" s="137"/>
      <c r="GB153" s="137"/>
      <c r="GC153" s="137"/>
      <c r="GD153" s="137"/>
      <c r="GE153" s="137"/>
      <c r="GF153" s="137"/>
      <c r="GG153" s="137"/>
      <c r="GH153" s="137"/>
      <c r="GI153" s="137"/>
      <c r="GJ153" s="137"/>
      <c r="GK153" s="137"/>
      <c r="GL153" s="137"/>
      <c r="GM153" s="137"/>
      <c r="GN153" s="137"/>
      <c r="GO153" s="137"/>
      <c r="GP153" s="137"/>
      <c r="GQ153" s="137"/>
      <c r="GR153" s="137"/>
      <c r="GS153" s="137"/>
      <c r="GT153" s="137"/>
      <c r="GU153" s="137"/>
      <c r="GV153" s="137"/>
      <c r="GW153" s="137"/>
      <c r="GX153" s="137"/>
      <c r="GY153" s="137"/>
      <c r="GZ153" s="137"/>
      <c r="HA153" s="137"/>
      <c r="HB153" s="137"/>
      <c r="HC153" s="137"/>
      <c r="HD153" s="137"/>
      <c r="HE153" s="137"/>
      <c r="HF153" s="137"/>
      <c r="HG153" s="137"/>
      <c r="HH153" s="137"/>
      <c r="HI153" s="137"/>
      <c r="HJ153" s="137"/>
      <c r="HK153" s="137"/>
      <c r="HL153" s="137"/>
      <c r="HM153" s="137"/>
      <c r="HN153" s="137"/>
      <c r="HO153" s="137"/>
      <c r="HP153" s="137"/>
      <c r="HQ153" s="137"/>
      <c r="HR153" s="137"/>
      <c r="HS153" s="137"/>
      <c r="HT153" s="137"/>
      <c r="HU153" s="137"/>
      <c r="HV153" s="137"/>
      <c r="HW153" s="137"/>
      <c r="HX153" s="137"/>
      <c r="HY153" s="137"/>
      <c r="HZ153" s="137"/>
      <c r="IA153" s="137"/>
      <c r="IB153" s="137"/>
      <c r="IC153" s="137"/>
      <c r="ID153" s="137"/>
      <c r="IE153" s="137"/>
      <c r="IF153" s="137"/>
      <c r="IG153" s="137"/>
      <c r="IH153" s="137"/>
      <c r="II153" s="137"/>
      <c r="IJ153" s="137"/>
      <c r="IK153" s="137"/>
      <c r="IL153" s="137"/>
      <c r="IM153" s="137"/>
      <c r="IN153" s="137"/>
      <c r="IO153" s="138"/>
      <c r="IP153" s="138"/>
    </row>
    <row r="154" spans="1:250" s="47" customFormat="1" ht="13.5" customHeight="1">
      <c r="A154" s="123" t="s">
        <v>73</v>
      </c>
      <c r="B154" s="136" t="s">
        <v>894</v>
      </c>
      <c r="C154" s="125"/>
      <c r="D154" s="35">
        <v>20000</v>
      </c>
      <c r="E154" s="126" t="s">
        <v>754</v>
      </c>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37"/>
      <c r="BI154" s="137"/>
      <c r="BJ154" s="137"/>
      <c r="BK154" s="137"/>
      <c r="BL154" s="137"/>
      <c r="BM154" s="137"/>
      <c r="BN154" s="137"/>
      <c r="BO154" s="137"/>
      <c r="BP154" s="137"/>
      <c r="BQ154" s="137"/>
      <c r="BR154" s="137"/>
      <c r="BS154" s="137"/>
      <c r="BT154" s="137"/>
      <c r="BU154" s="137"/>
      <c r="BV154" s="137"/>
      <c r="BW154" s="137"/>
      <c r="BX154" s="137"/>
      <c r="BY154" s="137"/>
      <c r="BZ154" s="137"/>
      <c r="CA154" s="137"/>
      <c r="CB154" s="137"/>
      <c r="CC154" s="137"/>
      <c r="CD154" s="137"/>
      <c r="CE154" s="137"/>
      <c r="CF154" s="137"/>
      <c r="CG154" s="137"/>
      <c r="CH154" s="137"/>
      <c r="CI154" s="137"/>
      <c r="CJ154" s="137"/>
      <c r="CK154" s="137"/>
      <c r="CL154" s="137"/>
      <c r="CM154" s="137"/>
      <c r="CN154" s="137"/>
      <c r="CO154" s="137"/>
      <c r="CP154" s="137"/>
      <c r="CQ154" s="137"/>
      <c r="CR154" s="137"/>
      <c r="CS154" s="137"/>
      <c r="CT154" s="137"/>
      <c r="CU154" s="137"/>
      <c r="CV154" s="137"/>
      <c r="CW154" s="137"/>
      <c r="CX154" s="137"/>
      <c r="CY154" s="137"/>
      <c r="CZ154" s="137"/>
      <c r="DA154" s="137"/>
      <c r="DB154" s="137"/>
      <c r="DC154" s="137"/>
      <c r="DD154" s="137"/>
      <c r="DE154" s="137"/>
      <c r="DF154" s="137"/>
      <c r="DG154" s="137"/>
      <c r="DH154" s="137"/>
      <c r="DI154" s="137"/>
      <c r="DJ154" s="137"/>
      <c r="DK154" s="137"/>
      <c r="DL154" s="137"/>
      <c r="DM154" s="137"/>
      <c r="DN154" s="137"/>
      <c r="DO154" s="137"/>
      <c r="DP154" s="137"/>
      <c r="DQ154" s="137"/>
      <c r="DR154" s="137"/>
      <c r="DS154" s="137"/>
      <c r="DT154" s="137"/>
      <c r="DU154" s="137"/>
      <c r="DV154" s="137"/>
      <c r="DW154" s="137"/>
      <c r="DX154" s="137"/>
      <c r="DY154" s="137"/>
      <c r="DZ154" s="137"/>
      <c r="EA154" s="137"/>
      <c r="EB154" s="137"/>
      <c r="EC154" s="137"/>
      <c r="ED154" s="137"/>
      <c r="EE154" s="137"/>
      <c r="EF154" s="137"/>
      <c r="EG154" s="137"/>
      <c r="EH154" s="137"/>
      <c r="EI154" s="137"/>
      <c r="EJ154" s="137"/>
      <c r="EK154" s="137"/>
      <c r="EL154" s="137"/>
      <c r="EM154" s="137"/>
      <c r="EN154" s="137"/>
      <c r="EO154" s="137"/>
      <c r="EP154" s="137"/>
      <c r="EQ154" s="137"/>
      <c r="ER154" s="137"/>
      <c r="ES154" s="137"/>
      <c r="ET154" s="137"/>
      <c r="EU154" s="137"/>
      <c r="EV154" s="137"/>
      <c r="EW154" s="137"/>
      <c r="EX154" s="137"/>
      <c r="EY154" s="137"/>
      <c r="EZ154" s="137"/>
      <c r="FA154" s="137"/>
      <c r="FB154" s="137"/>
      <c r="FC154" s="137"/>
      <c r="FD154" s="137"/>
      <c r="FE154" s="137"/>
      <c r="FF154" s="137"/>
      <c r="FG154" s="137"/>
      <c r="FH154" s="137"/>
      <c r="FI154" s="137"/>
      <c r="FJ154" s="137"/>
      <c r="FK154" s="137"/>
      <c r="FL154" s="137"/>
      <c r="FM154" s="137"/>
      <c r="FN154" s="137"/>
      <c r="FO154" s="137"/>
      <c r="FP154" s="137"/>
      <c r="FQ154" s="137"/>
      <c r="FR154" s="137"/>
      <c r="FS154" s="137"/>
      <c r="FT154" s="137"/>
      <c r="FU154" s="137"/>
      <c r="FV154" s="137"/>
      <c r="FW154" s="137"/>
      <c r="FX154" s="137"/>
      <c r="FY154" s="137"/>
      <c r="FZ154" s="137"/>
      <c r="GA154" s="137"/>
      <c r="GB154" s="137"/>
      <c r="GC154" s="137"/>
      <c r="GD154" s="137"/>
      <c r="GE154" s="137"/>
      <c r="GF154" s="137"/>
      <c r="GG154" s="137"/>
      <c r="GH154" s="137"/>
      <c r="GI154" s="137"/>
      <c r="GJ154" s="137"/>
      <c r="GK154" s="137"/>
      <c r="GL154" s="137"/>
      <c r="GM154" s="137"/>
      <c r="GN154" s="137"/>
      <c r="GO154" s="137"/>
      <c r="GP154" s="137"/>
      <c r="GQ154" s="137"/>
      <c r="GR154" s="137"/>
      <c r="GS154" s="137"/>
      <c r="GT154" s="137"/>
      <c r="GU154" s="137"/>
      <c r="GV154" s="137"/>
      <c r="GW154" s="137"/>
      <c r="GX154" s="137"/>
      <c r="GY154" s="137"/>
      <c r="GZ154" s="137"/>
      <c r="HA154" s="137"/>
      <c r="HB154" s="137"/>
      <c r="HC154" s="137"/>
      <c r="HD154" s="137"/>
      <c r="HE154" s="137"/>
      <c r="HF154" s="137"/>
      <c r="HG154" s="137"/>
      <c r="HH154" s="137"/>
      <c r="HI154" s="137"/>
      <c r="HJ154" s="137"/>
      <c r="HK154" s="137"/>
      <c r="HL154" s="137"/>
      <c r="HM154" s="137"/>
      <c r="HN154" s="137"/>
      <c r="HO154" s="137"/>
      <c r="HP154" s="137"/>
      <c r="HQ154" s="137"/>
      <c r="HR154" s="137"/>
      <c r="HS154" s="137"/>
      <c r="HT154" s="137"/>
      <c r="HU154" s="137"/>
      <c r="HV154" s="137"/>
      <c r="HW154" s="137"/>
      <c r="HX154" s="137"/>
      <c r="HY154" s="137"/>
      <c r="HZ154" s="137"/>
      <c r="IA154" s="137"/>
      <c r="IB154" s="137"/>
      <c r="IC154" s="137"/>
      <c r="ID154" s="137"/>
      <c r="IE154" s="137"/>
      <c r="IF154" s="137"/>
      <c r="IG154" s="137"/>
      <c r="IH154" s="137"/>
      <c r="II154" s="137"/>
      <c r="IJ154" s="137"/>
      <c r="IK154" s="137"/>
      <c r="IL154" s="137"/>
      <c r="IM154" s="137"/>
      <c r="IN154" s="137"/>
      <c r="IO154" s="138"/>
      <c r="IP154" s="138"/>
    </row>
    <row r="155" spans="1:250" s="47" customFormat="1" ht="13.5" customHeight="1">
      <c r="A155" s="123" t="s">
        <v>73</v>
      </c>
      <c r="B155" s="136" t="s">
        <v>895</v>
      </c>
      <c r="C155" s="125"/>
      <c r="D155" s="35">
        <v>20000</v>
      </c>
      <c r="E155" s="126" t="s">
        <v>754</v>
      </c>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7"/>
      <c r="BE155" s="137"/>
      <c r="BF155" s="137"/>
      <c r="BG155" s="137"/>
      <c r="BH155" s="137"/>
      <c r="BI155" s="137"/>
      <c r="BJ155" s="137"/>
      <c r="BK155" s="137"/>
      <c r="BL155" s="137"/>
      <c r="BM155" s="137"/>
      <c r="BN155" s="137"/>
      <c r="BO155" s="137"/>
      <c r="BP155" s="137"/>
      <c r="BQ155" s="137"/>
      <c r="BR155" s="137"/>
      <c r="BS155" s="137"/>
      <c r="BT155" s="137"/>
      <c r="BU155" s="137"/>
      <c r="BV155" s="137"/>
      <c r="BW155" s="137"/>
      <c r="BX155" s="137"/>
      <c r="BY155" s="137"/>
      <c r="BZ155" s="137"/>
      <c r="CA155" s="137"/>
      <c r="CB155" s="137"/>
      <c r="CC155" s="137"/>
      <c r="CD155" s="137"/>
      <c r="CE155" s="137"/>
      <c r="CF155" s="137"/>
      <c r="CG155" s="137"/>
      <c r="CH155" s="137"/>
      <c r="CI155" s="137"/>
      <c r="CJ155" s="137"/>
      <c r="CK155" s="137"/>
      <c r="CL155" s="137"/>
      <c r="CM155" s="137"/>
      <c r="CN155" s="137"/>
      <c r="CO155" s="137"/>
      <c r="CP155" s="137"/>
      <c r="CQ155" s="137"/>
      <c r="CR155" s="137"/>
      <c r="CS155" s="137"/>
      <c r="CT155" s="137"/>
      <c r="CU155" s="137"/>
      <c r="CV155" s="137"/>
      <c r="CW155" s="137"/>
      <c r="CX155" s="137"/>
      <c r="CY155" s="137"/>
      <c r="CZ155" s="137"/>
      <c r="DA155" s="137"/>
      <c r="DB155" s="137"/>
      <c r="DC155" s="137"/>
      <c r="DD155" s="137"/>
      <c r="DE155" s="137"/>
      <c r="DF155" s="137"/>
      <c r="DG155" s="137"/>
      <c r="DH155" s="137"/>
      <c r="DI155" s="137"/>
      <c r="DJ155" s="137"/>
      <c r="DK155" s="137"/>
      <c r="DL155" s="137"/>
      <c r="DM155" s="137"/>
      <c r="DN155" s="137"/>
      <c r="DO155" s="137"/>
      <c r="DP155" s="137"/>
      <c r="DQ155" s="137"/>
      <c r="DR155" s="137"/>
      <c r="DS155" s="137"/>
      <c r="DT155" s="137"/>
      <c r="DU155" s="137"/>
      <c r="DV155" s="137"/>
      <c r="DW155" s="137"/>
      <c r="DX155" s="137"/>
      <c r="DY155" s="137"/>
      <c r="DZ155" s="137"/>
      <c r="EA155" s="137"/>
      <c r="EB155" s="137"/>
      <c r="EC155" s="137"/>
      <c r="ED155" s="137"/>
      <c r="EE155" s="137"/>
      <c r="EF155" s="137"/>
      <c r="EG155" s="137"/>
      <c r="EH155" s="137"/>
      <c r="EI155" s="137"/>
      <c r="EJ155" s="137"/>
      <c r="EK155" s="137"/>
      <c r="EL155" s="137"/>
      <c r="EM155" s="137"/>
      <c r="EN155" s="137"/>
      <c r="EO155" s="137"/>
      <c r="EP155" s="137"/>
      <c r="EQ155" s="137"/>
      <c r="ER155" s="137"/>
      <c r="ES155" s="137"/>
      <c r="ET155" s="137"/>
      <c r="EU155" s="137"/>
      <c r="EV155" s="137"/>
      <c r="EW155" s="137"/>
      <c r="EX155" s="137"/>
      <c r="EY155" s="137"/>
      <c r="EZ155" s="137"/>
      <c r="FA155" s="137"/>
      <c r="FB155" s="137"/>
      <c r="FC155" s="137"/>
      <c r="FD155" s="137"/>
      <c r="FE155" s="137"/>
      <c r="FF155" s="137"/>
      <c r="FG155" s="137"/>
      <c r="FH155" s="137"/>
      <c r="FI155" s="137"/>
      <c r="FJ155" s="137"/>
      <c r="FK155" s="137"/>
      <c r="FL155" s="137"/>
      <c r="FM155" s="137"/>
      <c r="FN155" s="137"/>
      <c r="FO155" s="137"/>
      <c r="FP155" s="137"/>
      <c r="FQ155" s="137"/>
      <c r="FR155" s="137"/>
      <c r="FS155" s="137"/>
      <c r="FT155" s="137"/>
      <c r="FU155" s="137"/>
      <c r="FV155" s="137"/>
      <c r="FW155" s="137"/>
      <c r="FX155" s="137"/>
      <c r="FY155" s="137"/>
      <c r="FZ155" s="137"/>
      <c r="GA155" s="137"/>
      <c r="GB155" s="137"/>
      <c r="GC155" s="137"/>
      <c r="GD155" s="137"/>
      <c r="GE155" s="137"/>
      <c r="GF155" s="137"/>
      <c r="GG155" s="137"/>
      <c r="GH155" s="137"/>
      <c r="GI155" s="137"/>
      <c r="GJ155" s="137"/>
      <c r="GK155" s="137"/>
      <c r="GL155" s="137"/>
      <c r="GM155" s="137"/>
      <c r="GN155" s="137"/>
      <c r="GO155" s="137"/>
      <c r="GP155" s="137"/>
      <c r="GQ155" s="137"/>
      <c r="GR155" s="137"/>
      <c r="GS155" s="137"/>
      <c r="GT155" s="137"/>
      <c r="GU155" s="137"/>
      <c r="GV155" s="137"/>
      <c r="GW155" s="137"/>
      <c r="GX155" s="137"/>
      <c r="GY155" s="137"/>
      <c r="GZ155" s="137"/>
      <c r="HA155" s="137"/>
      <c r="HB155" s="137"/>
      <c r="HC155" s="137"/>
      <c r="HD155" s="137"/>
      <c r="HE155" s="137"/>
      <c r="HF155" s="137"/>
      <c r="HG155" s="137"/>
      <c r="HH155" s="137"/>
      <c r="HI155" s="137"/>
      <c r="HJ155" s="137"/>
      <c r="HK155" s="137"/>
      <c r="HL155" s="137"/>
      <c r="HM155" s="137"/>
      <c r="HN155" s="137"/>
      <c r="HO155" s="137"/>
      <c r="HP155" s="137"/>
      <c r="HQ155" s="137"/>
      <c r="HR155" s="137"/>
      <c r="HS155" s="137"/>
      <c r="HT155" s="137"/>
      <c r="HU155" s="137"/>
      <c r="HV155" s="137"/>
      <c r="HW155" s="137"/>
      <c r="HX155" s="137"/>
      <c r="HY155" s="137"/>
      <c r="HZ155" s="137"/>
      <c r="IA155" s="137"/>
      <c r="IB155" s="137"/>
      <c r="IC155" s="137"/>
      <c r="ID155" s="137"/>
      <c r="IE155" s="137"/>
      <c r="IF155" s="137"/>
      <c r="IG155" s="137"/>
      <c r="IH155" s="137"/>
      <c r="II155" s="137"/>
      <c r="IJ155" s="137"/>
      <c r="IK155" s="137"/>
      <c r="IL155" s="137"/>
      <c r="IM155" s="137"/>
      <c r="IN155" s="137"/>
      <c r="IO155" s="138"/>
      <c r="IP155" s="138"/>
    </row>
    <row r="156" spans="1:250" s="47" customFormat="1" ht="13.5" customHeight="1">
      <c r="A156" s="123" t="s">
        <v>73</v>
      </c>
      <c r="B156" s="136" t="s">
        <v>896</v>
      </c>
      <c r="C156" s="125"/>
      <c r="D156" s="35">
        <v>20000</v>
      </c>
      <c r="E156" s="126" t="s">
        <v>754</v>
      </c>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F156" s="137"/>
      <c r="BG156" s="137"/>
      <c r="BH156" s="137"/>
      <c r="BI156" s="137"/>
      <c r="BJ156" s="137"/>
      <c r="BK156" s="137"/>
      <c r="BL156" s="137"/>
      <c r="BM156" s="137"/>
      <c r="BN156" s="137"/>
      <c r="BO156" s="137"/>
      <c r="BP156" s="137"/>
      <c r="BQ156" s="137"/>
      <c r="BR156" s="137"/>
      <c r="BS156" s="137"/>
      <c r="BT156" s="137"/>
      <c r="BU156" s="137"/>
      <c r="BV156" s="137"/>
      <c r="BW156" s="137"/>
      <c r="BX156" s="137"/>
      <c r="BY156" s="137"/>
      <c r="BZ156" s="137"/>
      <c r="CA156" s="137"/>
      <c r="CB156" s="137"/>
      <c r="CC156" s="137"/>
      <c r="CD156" s="137"/>
      <c r="CE156" s="137"/>
      <c r="CF156" s="137"/>
      <c r="CG156" s="137"/>
      <c r="CH156" s="137"/>
      <c r="CI156" s="137"/>
      <c r="CJ156" s="137"/>
      <c r="CK156" s="137"/>
      <c r="CL156" s="137"/>
      <c r="CM156" s="137"/>
      <c r="CN156" s="137"/>
      <c r="CO156" s="137"/>
      <c r="CP156" s="137"/>
      <c r="CQ156" s="137"/>
      <c r="CR156" s="137"/>
      <c r="CS156" s="137"/>
      <c r="CT156" s="137"/>
      <c r="CU156" s="137"/>
      <c r="CV156" s="137"/>
      <c r="CW156" s="137"/>
      <c r="CX156" s="137"/>
      <c r="CY156" s="137"/>
      <c r="CZ156" s="137"/>
      <c r="DA156" s="137"/>
      <c r="DB156" s="137"/>
      <c r="DC156" s="137"/>
      <c r="DD156" s="137"/>
      <c r="DE156" s="137"/>
      <c r="DF156" s="137"/>
      <c r="DG156" s="137"/>
      <c r="DH156" s="137"/>
      <c r="DI156" s="137"/>
      <c r="DJ156" s="137"/>
      <c r="DK156" s="137"/>
      <c r="DL156" s="137"/>
      <c r="DM156" s="137"/>
      <c r="DN156" s="137"/>
      <c r="DO156" s="137"/>
      <c r="DP156" s="137"/>
      <c r="DQ156" s="137"/>
      <c r="DR156" s="137"/>
      <c r="DS156" s="137"/>
      <c r="DT156" s="137"/>
      <c r="DU156" s="137"/>
      <c r="DV156" s="137"/>
      <c r="DW156" s="137"/>
      <c r="DX156" s="137"/>
      <c r="DY156" s="137"/>
      <c r="DZ156" s="137"/>
      <c r="EA156" s="137"/>
      <c r="EB156" s="137"/>
      <c r="EC156" s="137"/>
      <c r="ED156" s="137"/>
      <c r="EE156" s="137"/>
      <c r="EF156" s="137"/>
      <c r="EG156" s="137"/>
      <c r="EH156" s="137"/>
      <c r="EI156" s="137"/>
      <c r="EJ156" s="137"/>
      <c r="EK156" s="137"/>
      <c r="EL156" s="137"/>
      <c r="EM156" s="137"/>
      <c r="EN156" s="137"/>
      <c r="EO156" s="137"/>
      <c r="EP156" s="137"/>
      <c r="EQ156" s="137"/>
      <c r="ER156" s="137"/>
      <c r="ES156" s="137"/>
      <c r="ET156" s="137"/>
      <c r="EU156" s="137"/>
      <c r="EV156" s="137"/>
      <c r="EW156" s="137"/>
      <c r="EX156" s="137"/>
      <c r="EY156" s="137"/>
      <c r="EZ156" s="137"/>
      <c r="FA156" s="137"/>
      <c r="FB156" s="137"/>
      <c r="FC156" s="137"/>
      <c r="FD156" s="137"/>
      <c r="FE156" s="137"/>
      <c r="FF156" s="137"/>
      <c r="FG156" s="137"/>
      <c r="FH156" s="137"/>
      <c r="FI156" s="137"/>
      <c r="FJ156" s="137"/>
      <c r="FK156" s="137"/>
      <c r="FL156" s="137"/>
      <c r="FM156" s="137"/>
      <c r="FN156" s="137"/>
      <c r="FO156" s="137"/>
      <c r="FP156" s="137"/>
      <c r="FQ156" s="137"/>
      <c r="FR156" s="137"/>
      <c r="FS156" s="137"/>
      <c r="FT156" s="137"/>
      <c r="FU156" s="137"/>
      <c r="FV156" s="137"/>
      <c r="FW156" s="137"/>
      <c r="FX156" s="137"/>
      <c r="FY156" s="137"/>
      <c r="FZ156" s="137"/>
      <c r="GA156" s="137"/>
      <c r="GB156" s="137"/>
      <c r="GC156" s="137"/>
      <c r="GD156" s="137"/>
      <c r="GE156" s="137"/>
      <c r="GF156" s="137"/>
      <c r="GG156" s="137"/>
      <c r="GH156" s="137"/>
      <c r="GI156" s="137"/>
      <c r="GJ156" s="137"/>
      <c r="GK156" s="137"/>
      <c r="GL156" s="137"/>
      <c r="GM156" s="137"/>
      <c r="GN156" s="137"/>
      <c r="GO156" s="137"/>
      <c r="GP156" s="137"/>
      <c r="GQ156" s="137"/>
      <c r="GR156" s="137"/>
      <c r="GS156" s="137"/>
      <c r="GT156" s="137"/>
      <c r="GU156" s="137"/>
      <c r="GV156" s="137"/>
      <c r="GW156" s="137"/>
      <c r="GX156" s="137"/>
      <c r="GY156" s="137"/>
      <c r="GZ156" s="137"/>
      <c r="HA156" s="137"/>
      <c r="HB156" s="137"/>
      <c r="HC156" s="137"/>
      <c r="HD156" s="137"/>
      <c r="HE156" s="137"/>
      <c r="HF156" s="137"/>
      <c r="HG156" s="137"/>
      <c r="HH156" s="137"/>
      <c r="HI156" s="137"/>
      <c r="HJ156" s="137"/>
      <c r="HK156" s="137"/>
      <c r="HL156" s="137"/>
      <c r="HM156" s="137"/>
      <c r="HN156" s="137"/>
      <c r="HO156" s="137"/>
      <c r="HP156" s="137"/>
      <c r="HQ156" s="137"/>
      <c r="HR156" s="137"/>
      <c r="HS156" s="137"/>
      <c r="HT156" s="137"/>
      <c r="HU156" s="137"/>
      <c r="HV156" s="137"/>
      <c r="HW156" s="137"/>
      <c r="HX156" s="137"/>
      <c r="HY156" s="137"/>
      <c r="HZ156" s="137"/>
      <c r="IA156" s="137"/>
      <c r="IB156" s="137"/>
      <c r="IC156" s="137"/>
      <c r="ID156" s="137"/>
      <c r="IE156" s="137"/>
      <c r="IF156" s="137"/>
      <c r="IG156" s="137"/>
      <c r="IH156" s="137"/>
      <c r="II156" s="137"/>
      <c r="IJ156" s="137"/>
      <c r="IK156" s="137"/>
      <c r="IL156" s="137"/>
      <c r="IM156" s="137"/>
      <c r="IN156" s="137"/>
      <c r="IO156" s="138"/>
      <c r="IP156" s="138"/>
    </row>
    <row r="157" spans="1:250" s="47" customFormat="1" ht="13.5" customHeight="1">
      <c r="A157" s="123" t="s">
        <v>73</v>
      </c>
      <c r="B157" s="136" t="s">
        <v>897</v>
      </c>
      <c r="C157" s="125"/>
      <c r="D157" s="35">
        <v>22000</v>
      </c>
      <c r="E157" s="126" t="s">
        <v>754</v>
      </c>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c r="BG157" s="137"/>
      <c r="BH157" s="137"/>
      <c r="BI157" s="137"/>
      <c r="BJ157" s="137"/>
      <c r="BK157" s="137"/>
      <c r="BL157" s="137"/>
      <c r="BM157" s="137"/>
      <c r="BN157" s="137"/>
      <c r="BO157" s="137"/>
      <c r="BP157" s="137"/>
      <c r="BQ157" s="137"/>
      <c r="BR157" s="137"/>
      <c r="BS157" s="137"/>
      <c r="BT157" s="137"/>
      <c r="BU157" s="137"/>
      <c r="BV157" s="137"/>
      <c r="BW157" s="137"/>
      <c r="BX157" s="137"/>
      <c r="BY157" s="137"/>
      <c r="BZ157" s="137"/>
      <c r="CA157" s="137"/>
      <c r="CB157" s="137"/>
      <c r="CC157" s="137"/>
      <c r="CD157" s="137"/>
      <c r="CE157" s="137"/>
      <c r="CF157" s="137"/>
      <c r="CG157" s="137"/>
      <c r="CH157" s="137"/>
      <c r="CI157" s="137"/>
      <c r="CJ157" s="137"/>
      <c r="CK157" s="137"/>
      <c r="CL157" s="137"/>
      <c r="CM157" s="137"/>
      <c r="CN157" s="137"/>
      <c r="CO157" s="137"/>
      <c r="CP157" s="137"/>
      <c r="CQ157" s="137"/>
      <c r="CR157" s="137"/>
      <c r="CS157" s="137"/>
      <c r="CT157" s="137"/>
      <c r="CU157" s="137"/>
      <c r="CV157" s="137"/>
      <c r="CW157" s="137"/>
      <c r="CX157" s="137"/>
      <c r="CY157" s="137"/>
      <c r="CZ157" s="137"/>
      <c r="DA157" s="137"/>
      <c r="DB157" s="137"/>
      <c r="DC157" s="137"/>
      <c r="DD157" s="137"/>
      <c r="DE157" s="137"/>
      <c r="DF157" s="137"/>
      <c r="DG157" s="137"/>
      <c r="DH157" s="137"/>
      <c r="DI157" s="137"/>
      <c r="DJ157" s="137"/>
      <c r="DK157" s="137"/>
      <c r="DL157" s="137"/>
      <c r="DM157" s="137"/>
      <c r="DN157" s="137"/>
      <c r="DO157" s="137"/>
      <c r="DP157" s="137"/>
      <c r="DQ157" s="137"/>
      <c r="DR157" s="137"/>
      <c r="DS157" s="137"/>
      <c r="DT157" s="137"/>
      <c r="DU157" s="137"/>
      <c r="DV157" s="137"/>
      <c r="DW157" s="137"/>
      <c r="DX157" s="137"/>
      <c r="DY157" s="137"/>
      <c r="DZ157" s="137"/>
      <c r="EA157" s="137"/>
      <c r="EB157" s="137"/>
      <c r="EC157" s="137"/>
      <c r="ED157" s="137"/>
      <c r="EE157" s="137"/>
      <c r="EF157" s="137"/>
      <c r="EG157" s="137"/>
      <c r="EH157" s="137"/>
      <c r="EI157" s="137"/>
      <c r="EJ157" s="137"/>
      <c r="EK157" s="137"/>
      <c r="EL157" s="137"/>
      <c r="EM157" s="137"/>
      <c r="EN157" s="137"/>
      <c r="EO157" s="137"/>
      <c r="EP157" s="137"/>
      <c r="EQ157" s="137"/>
      <c r="ER157" s="137"/>
      <c r="ES157" s="137"/>
      <c r="ET157" s="137"/>
      <c r="EU157" s="137"/>
      <c r="EV157" s="137"/>
      <c r="EW157" s="137"/>
      <c r="EX157" s="137"/>
      <c r="EY157" s="137"/>
      <c r="EZ157" s="137"/>
      <c r="FA157" s="137"/>
      <c r="FB157" s="137"/>
      <c r="FC157" s="137"/>
      <c r="FD157" s="137"/>
      <c r="FE157" s="137"/>
      <c r="FF157" s="137"/>
      <c r="FG157" s="137"/>
      <c r="FH157" s="137"/>
      <c r="FI157" s="137"/>
      <c r="FJ157" s="137"/>
      <c r="FK157" s="137"/>
      <c r="FL157" s="137"/>
      <c r="FM157" s="137"/>
      <c r="FN157" s="137"/>
      <c r="FO157" s="137"/>
      <c r="FP157" s="137"/>
      <c r="FQ157" s="137"/>
      <c r="FR157" s="137"/>
      <c r="FS157" s="137"/>
      <c r="FT157" s="137"/>
      <c r="FU157" s="137"/>
      <c r="FV157" s="137"/>
      <c r="FW157" s="137"/>
      <c r="FX157" s="137"/>
      <c r="FY157" s="137"/>
      <c r="FZ157" s="137"/>
      <c r="GA157" s="137"/>
      <c r="GB157" s="137"/>
      <c r="GC157" s="137"/>
      <c r="GD157" s="137"/>
      <c r="GE157" s="137"/>
      <c r="GF157" s="137"/>
      <c r="GG157" s="137"/>
      <c r="GH157" s="137"/>
      <c r="GI157" s="137"/>
      <c r="GJ157" s="137"/>
      <c r="GK157" s="137"/>
      <c r="GL157" s="137"/>
      <c r="GM157" s="137"/>
      <c r="GN157" s="137"/>
      <c r="GO157" s="137"/>
      <c r="GP157" s="137"/>
      <c r="GQ157" s="137"/>
      <c r="GR157" s="137"/>
      <c r="GS157" s="137"/>
      <c r="GT157" s="137"/>
      <c r="GU157" s="137"/>
      <c r="GV157" s="137"/>
      <c r="GW157" s="137"/>
      <c r="GX157" s="137"/>
      <c r="GY157" s="137"/>
      <c r="GZ157" s="137"/>
      <c r="HA157" s="137"/>
      <c r="HB157" s="137"/>
      <c r="HC157" s="137"/>
      <c r="HD157" s="137"/>
      <c r="HE157" s="137"/>
      <c r="HF157" s="137"/>
      <c r="HG157" s="137"/>
      <c r="HH157" s="137"/>
      <c r="HI157" s="137"/>
      <c r="HJ157" s="137"/>
      <c r="HK157" s="137"/>
      <c r="HL157" s="137"/>
      <c r="HM157" s="137"/>
      <c r="HN157" s="137"/>
      <c r="HO157" s="137"/>
      <c r="HP157" s="137"/>
      <c r="HQ157" s="137"/>
      <c r="HR157" s="137"/>
      <c r="HS157" s="137"/>
      <c r="HT157" s="137"/>
      <c r="HU157" s="137"/>
      <c r="HV157" s="137"/>
      <c r="HW157" s="137"/>
      <c r="HX157" s="137"/>
      <c r="HY157" s="137"/>
      <c r="HZ157" s="137"/>
      <c r="IA157" s="137"/>
      <c r="IB157" s="137"/>
      <c r="IC157" s="137"/>
      <c r="ID157" s="137"/>
      <c r="IE157" s="137"/>
      <c r="IF157" s="137"/>
      <c r="IG157" s="137"/>
      <c r="IH157" s="137"/>
      <c r="II157" s="137"/>
      <c r="IJ157" s="137"/>
      <c r="IK157" s="137"/>
      <c r="IL157" s="137"/>
      <c r="IM157" s="137"/>
      <c r="IN157" s="137"/>
      <c r="IO157" s="138"/>
      <c r="IP157" s="138"/>
    </row>
    <row r="158" spans="1:250" s="47" customFormat="1" ht="13.5" customHeight="1">
      <c r="A158" s="123" t="s">
        <v>73</v>
      </c>
      <c r="B158" s="136" t="s">
        <v>898</v>
      </c>
      <c r="C158" s="125"/>
      <c r="D158" s="35">
        <v>20000</v>
      </c>
      <c r="E158" s="126" t="s">
        <v>754</v>
      </c>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c r="BL158" s="137"/>
      <c r="BM158" s="137"/>
      <c r="BN158" s="137"/>
      <c r="BO158" s="137"/>
      <c r="BP158" s="137"/>
      <c r="BQ158" s="137"/>
      <c r="BR158" s="137"/>
      <c r="BS158" s="137"/>
      <c r="BT158" s="137"/>
      <c r="BU158" s="137"/>
      <c r="BV158" s="137"/>
      <c r="BW158" s="137"/>
      <c r="BX158" s="137"/>
      <c r="BY158" s="137"/>
      <c r="BZ158" s="137"/>
      <c r="CA158" s="137"/>
      <c r="CB158" s="137"/>
      <c r="CC158" s="137"/>
      <c r="CD158" s="137"/>
      <c r="CE158" s="137"/>
      <c r="CF158" s="137"/>
      <c r="CG158" s="137"/>
      <c r="CH158" s="137"/>
      <c r="CI158" s="137"/>
      <c r="CJ158" s="137"/>
      <c r="CK158" s="137"/>
      <c r="CL158" s="137"/>
      <c r="CM158" s="137"/>
      <c r="CN158" s="137"/>
      <c r="CO158" s="137"/>
      <c r="CP158" s="137"/>
      <c r="CQ158" s="137"/>
      <c r="CR158" s="137"/>
      <c r="CS158" s="137"/>
      <c r="CT158" s="137"/>
      <c r="CU158" s="137"/>
      <c r="CV158" s="137"/>
      <c r="CW158" s="137"/>
      <c r="CX158" s="137"/>
      <c r="CY158" s="137"/>
      <c r="CZ158" s="137"/>
      <c r="DA158" s="137"/>
      <c r="DB158" s="137"/>
      <c r="DC158" s="137"/>
      <c r="DD158" s="137"/>
      <c r="DE158" s="137"/>
      <c r="DF158" s="137"/>
      <c r="DG158" s="137"/>
      <c r="DH158" s="137"/>
      <c r="DI158" s="137"/>
      <c r="DJ158" s="137"/>
      <c r="DK158" s="137"/>
      <c r="DL158" s="137"/>
      <c r="DM158" s="137"/>
      <c r="DN158" s="137"/>
      <c r="DO158" s="137"/>
      <c r="DP158" s="137"/>
      <c r="DQ158" s="137"/>
      <c r="DR158" s="137"/>
      <c r="DS158" s="137"/>
      <c r="DT158" s="137"/>
      <c r="DU158" s="137"/>
      <c r="DV158" s="137"/>
      <c r="DW158" s="137"/>
      <c r="DX158" s="137"/>
      <c r="DY158" s="137"/>
      <c r="DZ158" s="137"/>
      <c r="EA158" s="137"/>
      <c r="EB158" s="137"/>
      <c r="EC158" s="137"/>
      <c r="ED158" s="137"/>
      <c r="EE158" s="137"/>
      <c r="EF158" s="137"/>
      <c r="EG158" s="137"/>
      <c r="EH158" s="137"/>
      <c r="EI158" s="137"/>
      <c r="EJ158" s="137"/>
      <c r="EK158" s="137"/>
      <c r="EL158" s="137"/>
      <c r="EM158" s="137"/>
      <c r="EN158" s="137"/>
      <c r="EO158" s="137"/>
      <c r="EP158" s="137"/>
      <c r="EQ158" s="137"/>
      <c r="ER158" s="137"/>
      <c r="ES158" s="137"/>
      <c r="ET158" s="137"/>
      <c r="EU158" s="137"/>
      <c r="EV158" s="137"/>
      <c r="EW158" s="137"/>
      <c r="EX158" s="137"/>
      <c r="EY158" s="137"/>
      <c r="EZ158" s="137"/>
      <c r="FA158" s="137"/>
      <c r="FB158" s="137"/>
      <c r="FC158" s="137"/>
      <c r="FD158" s="137"/>
      <c r="FE158" s="137"/>
      <c r="FF158" s="137"/>
      <c r="FG158" s="137"/>
      <c r="FH158" s="137"/>
      <c r="FI158" s="137"/>
      <c r="FJ158" s="137"/>
      <c r="FK158" s="137"/>
      <c r="FL158" s="137"/>
      <c r="FM158" s="137"/>
      <c r="FN158" s="137"/>
      <c r="FO158" s="137"/>
      <c r="FP158" s="137"/>
      <c r="FQ158" s="137"/>
      <c r="FR158" s="137"/>
      <c r="FS158" s="137"/>
      <c r="FT158" s="137"/>
      <c r="FU158" s="137"/>
      <c r="FV158" s="137"/>
      <c r="FW158" s="137"/>
      <c r="FX158" s="137"/>
      <c r="FY158" s="137"/>
      <c r="FZ158" s="137"/>
      <c r="GA158" s="137"/>
      <c r="GB158" s="137"/>
      <c r="GC158" s="137"/>
      <c r="GD158" s="137"/>
      <c r="GE158" s="137"/>
      <c r="GF158" s="137"/>
      <c r="GG158" s="137"/>
      <c r="GH158" s="137"/>
      <c r="GI158" s="137"/>
      <c r="GJ158" s="137"/>
      <c r="GK158" s="137"/>
      <c r="GL158" s="137"/>
      <c r="GM158" s="137"/>
      <c r="GN158" s="137"/>
      <c r="GO158" s="137"/>
      <c r="GP158" s="137"/>
      <c r="GQ158" s="137"/>
      <c r="GR158" s="137"/>
      <c r="GS158" s="137"/>
      <c r="GT158" s="137"/>
      <c r="GU158" s="137"/>
      <c r="GV158" s="137"/>
      <c r="GW158" s="137"/>
      <c r="GX158" s="137"/>
      <c r="GY158" s="137"/>
      <c r="GZ158" s="137"/>
      <c r="HA158" s="137"/>
      <c r="HB158" s="137"/>
      <c r="HC158" s="137"/>
      <c r="HD158" s="137"/>
      <c r="HE158" s="137"/>
      <c r="HF158" s="137"/>
      <c r="HG158" s="137"/>
      <c r="HH158" s="137"/>
      <c r="HI158" s="137"/>
      <c r="HJ158" s="137"/>
      <c r="HK158" s="137"/>
      <c r="HL158" s="137"/>
      <c r="HM158" s="137"/>
      <c r="HN158" s="137"/>
      <c r="HO158" s="137"/>
      <c r="HP158" s="137"/>
      <c r="HQ158" s="137"/>
      <c r="HR158" s="137"/>
      <c r="HS158" s="137"/>
      <c r="HT158" s="137"/>
      <c r="HU158" s="137"/>
      <c r="HV158" s="137"/>
      <c r="HW158" s="137"/>
      <c r="HX158" s="137"/>
      <c r="HY158" s="137"/>
      <c r="HZ158" s="137"/>
      <c r="IA158" s="137"/>
      <c r="IB158" s="137"/>
      <c r="IC158" s="137"/>
      <c r="ID158" s="137"/>
      <c r="IE158" s="137"/>
      <c r="IF158" s="137"/>
      <c r="IG158" s="137"/>
      <c r="IH158" s="137"/>
      <c r="II158" s="137"/>
      <c r="IJ158" s="137"/>
      <c r="IK158" s="137"/>
      <c r="IL158" s="137"/>
      <c r="IM158" s="137"/>
      <c r="IN158" s="137"/>
      <c r="IO158" s="138"/>
      <c r="IP158" s="138"/>
    </row>
    <row r="159" spans="1:250" s="47" customFormat="1" ht="13.5" customHeight="1">
      <c r="A159" s="123" t="s">
        <v>73</v>
      </c>
      <c r="B159" s="136" t="s">
        <v>899</v>
      </c>
      <c r="C159" s="125"/>
      <c r="D159" s="35">
        <v>20000</v>
      </c>
      <c r="E159" s="126" t="s">
        <v>754</v>
      </c>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c r="BG159" s="137"/>
      <c r="BH159" s="137"/>
      <c r="BI159" s="137"/>
      <c r="BJ159" s="137"/>
      <c r="BK159" s="137"/>
      <c r="BL159" s="137"/>
      <c r="BM159" s="137"/>
      <c r="BN159" s="137"/>
      <c r="BO159" s="137"/>
      <c r="BP159" s="137"/>
      <c r="BQ159" s="137"/>
      <c r="BR159" s="137"/>
      <c r="BS159" s="137"/>
      <c r="BT159" s="137"/>
      <c r="BU159" s="137"/>
      <c r="BV159" s="137"/>
      <c r="BW159" s="137"/>
      <c r="BX159" s="137"/>
      <c r="BY159" s="137"/>
      <c r="BZ159" s="137"/>
      <c r="CA159" s="137"/>
      <c r="CB159" s="137"/>
      <c r="CC159" s="137"/>
      <c r="CD159" s="137"/>
      <c r="CE159" s="137"/>
      <c r="CF159" s="137"/>
      <c r="CG159" s="137"/>
      <c r="CH159" s="137"/>
      <c r="CI159" s="137"/>
      <c r="CJ159" s="137"/>
      <c r="CK159" s="137"/>
      <c r="CL159" s="137"/>
      <c r="CM159" s="137"/>
      <c r="CN159" s="137"/>
      <c r="CO159" s="137"/>
      <c r="CP159" s="137"/>
      <c r="CQ159" s="137"/>
      <c r="CR159" s="137"/>
      <c r="CS159" s="137"/>
      <c r="CT159" s="137"/>
      <c r="CU159" s="137"/>
      <c r="CV159" s="137"/>
      <c r="CW159" s="137"/>
      <c r="CX159" s="137"/>
      <c r="CY159" s="137"/>
      <c r="CZ159" s="137"/>
      <c r="DA159" s="137"/>
      <c r="DB159" s="137"/>
      <c r="DC159" s="137"/>
      <c r="DD159" s="137"/>
      <c r="DE159" s="137"/>
      <c r="DF159" s="137"/>
      <c r="DG159" s="137"/>
      <c r="DH159" s="137"/>
      <c r="DI159" s="137"/>
      <c r="DJ159" s="137"/>
      <c r="DK159" s="137"/>
      <c r="DL159" s="137"/>
      <c r="DM159" s="137"/>
      <c r="DN159" s="137"/>
      <c r="DO159" s="137"/>
      <c r="DP159" s="137"/>
      <c r="DQ159" s="137"/>
      <c r="DR159" s="137"/>
      <c r="DS159" s="137"/>
      <c r="DT159" s="137"/>
      <c r="DU159" s="137"/>
      <c r="DV159" s="137"/>
      <c r="DW159" s="137"/>
      <c r="DX159" s="137"/>
      <c r="DY159" s="137"/>
      <c r="DZ159" s="137"/>
      <c r="EA159" s="137"/>
      <c r="EB159" s="137"/>
      <c r="EC159" s="137"/>
      <c r="ED159" s="137"/>
      <c r="EE159" s="137"/>
      <c r="EF159" s="137"/>
      <c r="EG159" s="137"/>
      <c r="EH159" s="137"/>
      <c r="EI159" s="137"/>
      <c r="EJ159" s="137"/>
      <c r="EK159" s="137"/>
      <c r="EL159" s="137"/>
      <c r="EM159" s="137"/>
      <c r="EN159" s="137"/>
      <c r="EO159" s="137"/>
      <c r="EP159" s="137"/>
      <c r="EQ159" s="137"/>
      <c r="ER159" s="137"/>
      <c r="ES159" s="137"/>
      <c r="ET159" s="137"/>
      <c r="EU159" s="137"/>
      <c r="EV159" s="137"/>
      <c r="EW159" s="137"/>
      <c r="EX159" s="137"/>
      <c r="EY159" s="137"/>
      <c r="EZ159" s="137"/>
      <c r="FA159" s="137"/>
      <c r="FB159" s="137"/>
      <c r="FC159" s="137"/>
      <c r="FD159" s="137"/>
      <c r="FE159" s="137"/>
      <c r="FF159" s="137"/>
      <c r="FG159" s="137"/>
      <c r="FH159" s="137"/>
      <c r="FI159" s="137"/>
      <c r="FJ159" s="137"/>
      <c r="FK159" s="137"/>
      <c r="FL159" s="137"/>
      <c r="FM159" s="137"/>
      <c r="FN159" s="137"/>
      <c r="FO159" s="137"/>
      <c r="FP159" s="137"/>
      <c r="FQ159" s="137"/>
      <c r="FR159" s="137"/>
      <c r="FS159" s="137"/>
      <c r="FT159" s="137"/>
      <c r="FU159" s="137"/>
      <c r="FV159" s="137"/>
      <c r="FW159" s="137"/>
      <c r="FX159" s="137"/>
      <c r="FY159" s="137"/>
      <c r="FZ159" s="137"/>
      <c r="GA159" s="137"/>
      <c r="GB159" s="137"/>
      <c r="GC159" s="137"/>
      <c r="GD159" s="137"/>
      <c r="GE159" s="137"/>
      <c r="GF159" s="137"/>
      <c r="GG159" s="137"/>
      <c r="GH159" s="137"/>
      <c r="GI159" s="137"/>
      <c r="GJ159" s="137"/>
      <c r="GK159" s="137"/>
      <c r="GL159" s="137"/>
      <c r="GM159" s="137"/>
      <c r="GN159" s="137"/>
      <c r="GO159" s="137"/>
      <c r="GP159" s="137"/>
      <c r="GQ159" s="137"/>
      <c r="GR159" s="137"/>
      <c r="GS159" s="137"/>
      <c r="GT159" s="137"/>
      <c r="GU159" s="137"/>
      <c r="GV159" s="137"/>
      <c r="GW159" s="137"/>
      <c r="GX159" s="137"/>
      <c r="GY159" s="137"/>
      <c r="GZ159" s="137"/>
      <c r="HA159" s="137"/>
      <c r="HB159" s="137"/>
      <c r="HC159" s="137"/>
      <c r="HD159" s="137"/>
      <c r="HE159" s="137"/>
      <c r="HF159" s="137"/>
      <c r="HG159" s="137"/>
      <c r="HH159" s="137"/>
      <c r="HI159" s="137"/>
      <c r="HJ159" s="137"/>
      <c r="HK159" s="137"/>
      <c r="HL159" s="137"/>
      <c r="HM159" s="137"/>
      <c r="HN159" s="137"/>
      <c r="HO159" s="137"/>
      <c r="HP159" s="137"/>
      <c r="HQ159" s="137"/>
      <c r="HR159" s="137"/>
      <c r="HS159" s="137"/>
      <c r="HT159" s="137"/>
      <c r="HU159" s="137"/>
      <c r="HV159" s="137"/>
      <c r="HW159" s="137"/>
      <c r="HX159" s="137"/>
      <c r="HY159" s="137"/>
      <c r="HZ159" s="137"/>
      <c r="IA159" s="137"/>
      <c r="IB159" s="137"/>
      <c r="IC159" s="137"/>
      <c r="ID159" s="137"/>
      <c r="IE159" s="137"/>
      <c r="IF159" s="137"/>
      <c r="IG159" s="137"/>
      <c r="IH159" s="137"/>
      <c r="II159" s="137"/>
      <c r="IJ159" s="137"/>
      <c r="IK159" s="137"/>
      <c r="IL159" s="137"/>
      <c r="IM159" s="137"/>
      <c r="IN159" s="137"/>
      <c r="IO159" s="138"/>
      <c r="IP159" s="138"/>
    </row>
    <row r="160" spans="1:250" s="47" customFormat="1" ht="13.5" customHeight="1">
      <c r="A160" s="123" t="s">
        <v>73</v>
      </c>
      <c r="B160" s="136" t="s">
        <v>900</v>
      </c>
      <c r="C160" s="125"/>
      <c r="D160" s="35">
        <v>20000</v>
      </c>
      <c r="E160" s="126" t="s">
        <v>754</v>
      </c>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c r="BG160" s="137"/>
      <c r="BH160" s="137"/>
      <c r="BI160" s="137"/>
      <c r="BJ160" s="137"/>
      <c r="BK160" s="137"/>
      <c r="BL160" s="137"/>
      <c r="BM160" s="137"/>
      <c r="BN160" s="137"/>
      <c r="BO160" s="137"/>
      <c r="BP160" s="137"/>
      <c r="BQ160" s="137"/>
      <c r="BR160" s="137"/>
      <c r="BS160" s="137"/>
      <c r="BT160" s="137"/>
      <c r="BU160" s="137"/>
      <c r="BV160" s="137"/>
      <c r="BW160" s="137"/>
      <c r="BX160" s="137"/>
      <c r="BY160" s="137"/>
      <c r="BZ160" s="137"/>
      <c r="CA160" s="137"/>
      <c r="CB160" s="137"/>
      <c r="CC160" s="137"/>
      <c r="CD160" s="137"/>
      <c r="CE160" s="137"/>
      <c r="CF160" s="137"/>
      <c r="CG160" s="137"/>
      <c r="CH160" s="137"/>
      <c r="CI160" s="137"/>
      <c r="CJ160" s="137"/>
      <c r="CK160" s="137"/>
      <c r="CL160" s="137"/>
      <c r="CM160" s="137"/>
      <c r="CN160" s="137"/>
      <c r="CO160" s="137"/>
      <c r="CP160" s="137"/>
      <c r="CQ160" s="137"/>
      <c r="CR160" s="137"/>
      <c r="CS160" s="137"/>
      <c r="CT160" s="137"/>
      <c r="CU160" s="137"/>
      <c r="CV160" s="137"/>
      <c r="CW160" s="137"/>
      <c r="CX160" s="137"/>
      <c r="CY160" s="137"/>
      <c r="CZ160" s="137"/>
      <c r="DA160" s="137"/>
      <c r="DB160" s="137"/>
      <c r="DC160" s="137"/>
      <c r="DD160" s="137"/>
      <c r="DE160" s="137"/>
      <c r="DF160" s="137"/>
      <c r="DG160" s="137"/>
      <c r="DH160" s="137"/>
      <c r="DI160" s="137"/>
      <c r="DJ160" s="137"/>
      <c r="DK160" s="137"/>
      <c r="DL160" s="137"/>
      <c r="DM160" s="137"/>
      <c r="DN160" s="137"/>
      <c r="DO160" s="137"/>
      <c r="DP160" s="137"/>
      <c r="DQ160" s="137"/>
      <c r="DR160" s="137"/>
      <c r="DS160" s="137"/>
      <c r="DT160" s="137"/>
      <c r="DU160" s="137"/>
      <c r="DV160" s="137"/>
      <c r="DW160" s="137"/>
      <c r="DX160" s="137"/>
      <c r="DY160" s="137"/>
      <c r="DZ160" s="137"/>
      <c r="EA160" s="137"/>
      <c r="EB160" s="137"/>
      <c r="EC160" s="137"/>
      <c r="ED160" s="137"/>
      <c r="EE160" s="137"/>
      <c r="EF160" s="137"/>
      <c r="EG160" s="137"/>
      <c r="EH160" s="137"/>
      <c r="EI160" s="137"/>
      <c r="EJ160" s="137"/>
      <c r="EK160" s="137"/>
      <c r="EL160" s="137"/>
      <c r="EM160" s="137"/>
      <c r="EN160" s="137"/>
      <c r="EO160" s="137"/>
      <c r="EP160" s="137"/>
      <c r="EQ160" s="137"/>
      <c r="ER160" s="137"/>
      <c r="ES160" s="137"/>
      <c r="ET160" s="137"/>
      <c r="EU160" s="137"/>
      <c r="EV160" s="137"/>
      <c r="EW160" s="137"/>
      <c r="EX160" s="137"/>
      <c r="EY160" s="137"/>
      <c r="EZ160" s="137"/>
      <c r="FA160" s="137"/>
      <c r="FB160" s="137"/>
      <c r="FC160" s="137"/>
      <c r="FD160" s="137"/>
      <c r="FE160" s="137"/>
      <c r="FF160" s="137"/>
      <c r="FG160" s="137"/>
      <c r="FH160" s="137"/>
      <c r="FI160" s="137"/>
      <c r="FJ160" s="137"/>
      <c r="FK160" s="137"/>
      <c r="FL160" s="137"/>
      <c r="FM160" s="137"/>
      <c r="FN160" s="137"/>
      <c r="FO160" s="137"/>
      <c r="FP160" s="137"/>
      <c r="FQ160" s="137"/>
      <c r="FR160" s="137"/>
      <c r="FS160" s="137"/>
      <c r="FT160" s="137"/>
      <c r="FU160" s="137"/>
      <c r="FV160" s="137"/>
      <c r="FW160" s="137"/>
      <c r="FX160" s="137"/>
      <c r="FY160" s="137"/>
      <c r="FZ160" s="137"/>
      <c r="GA160" s="137"/>
      <c r="GB160" s="137"/>
      <c r="GC160" s="137"/>
      <c r="GD160" s="137"/>
      <c r="GE160" s="137"/>
      <c r="GF160" s="137"/>
      <c r="GG160" s="137"/>
      <c r="GH160" s="137"/>
      <c r="GI160" s="137"/>
      <c r="GJ160" s="137"/>
      <c r="GK160" s="137"/>
      <c r="GL160" s="137"/>
      <c r="GM160" s="137"/>
      <c r="GN160" s="137"/>
      <c r="GO160" s="137"/>
      <c r="GP160" s="137"/>
      <c r="GQ160" s="137"/>
      <c r="GR160" s="137"/>
      <c r="GS160" s="137"/>
      <c r="GT160" s="137"/>
      <c r="GU160" s="137"/>
      <c r="GV160" s="137"/>
      <c r="GW160" s="137"/>
      <c r="GX160" s="137"/>
      <c r="GY160" s="137"/>
      <c r="GZ160" s="137"/>
      <c r="HA160" s="137"/>
      <c r="HB160" s="137"/>
      <c r="HC160" s="137"/>
      <c r="HD160" s="137"/>
      <c r="HE160" s="137"/>
      <c r="HF160" s="137"/>
      <c r="HG160" s="137"/>
      <c r="HH160" s="137"/>
      <c r="HI160" s="137"/>
      <c r="HJ160" s="137"/>
      <c r="HK160" s="137"/>
      <c r="HL160" s="137"/>
      <c r="HM160" s="137"/>
      <c r="HN160" s="137"/>
      <c r="HO160" s="137"/>
      <c r="HP160" s="137"/>
      <c r="HQ160" s="137"/>
      <c r="HR160" s="137"/>
      <c r="HS160" s="137"/>
      <c r="HT160" s="137"/>
      <c r="HU160" s="137"/>
      <c r="HV160" s="137"/>
      <c r="HW160" s="137"/>
      <c r="HX160" s="137"/>
      <c r="HY160" s="137"/>
      <c r="HZ160" s="137"/>
      <c r="IA160" s="137"/>
      <c r="IB160" s="137"/>
      <c r="IC160" s="137"/>
      <c r="ID160" s="137"/>
      <c r="IE160" s="137"/>
      <c r="IF160" s="137"/>
      <c r="IG160" s="137"/>
      <c r="IH160" s="137"/>
      <c r="II160" s="137"/>
      <c r="IJ160" s="137"/>
      <c r="IK160" s="137"/>
      <c r="IL160" s="137"/>
      <c r="IM160" s="137"/>
      <c r="IN160" s="137"/>
      <c r="IO160" s="138"/>
      <c r="IP160" s="138"/>
    </row>
    <row r="161" spans="1:250" s="47" customFormat="1" ht="13.5" customHeight="1">
      <c r="A161" s="123" t="s">
        <v>73</v>
      </c>
      <c r="B161" s="136" t="s">
        <v>901</v>
      </c>
      <c r="C161" s="125"/>
      <c r="D161" s="35">
        <v>27000</v>
      </c>
      <c r="E161" s="126" t="s">
        <v>754</v>
      </c>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c r="BO161" s="137"/>
      <c r="BP161" s="137"/>
      <c r="BQ161" s="137"/>
      <c r="BR161" s="137"/>
      <c r="BS161" s="137"/>
      <c r="BT161" s="137"/>
      <c r="BU161" s="137"/>
      <c r="BV161" s="137"/>
      <c r="BW161" s="137"/>
      <c r="BX161" s="137"/>
      <c r="BY161" s="137"/>
      <c r="BZ161" s="137"/>
      <c r="CA161" s="137"/>
      <c r="CB161" s="137"/>
      <c r="CC161" s="137"/>
      <c r="CD161" s="137"/>
      <c r="CE161" s="137"/>
      <c r="CF161" s="137"/>
      <c r="CG161" s="137"/>
      <c r="CH161" s="137"/>
      <c r="CI161" s="137"/>
      <c r="CJ161" s="137"/>
      <c r="CK161" s="137"/>
      <c r="CL161" s="137"/>
      <c r="CM161" s="137"/>
      <c r="CN161" s="137"/>
      <c r="CO161" s="137"/>
      <c r="CP161" s="137"/>
      <c r="CQ161" s="137"/>
      <c r="CR161" s="137"/>
      <c r="CS161" s="137"/>
      <c r="CT161" s="137"/>
      <c r="CU161" s="137"/>
      <c r="CV161" s="137"/>
      <c r="CW161" s="137"/>
      <c r="CX161" s="137"/>
      <c r="CY161" s="137"/>
      <c r="CZ161" s="137"/>
      <c r="DA161" s="137"/>
      <c r="DB161" s="137"/>
      <c r="DC161" s="137"/>
      <c r="DD161" s="137"/>
      <c r="DE161" s="137"/>
      <c r="DF161" s="137"/>
      <c r="DG161" s="137"/>
      <c r="DH161" s="137"/>
      <c r="DI161" s="137"/>
      <c r="DJ161" s="137"/>
      <c r="DK161" s="137"/>
      <c r="DL161" s="137"/>
      <c r="DM161" s="137"/>
      <c r="DN161" s="137"/>
      <c r="DO161" s="137"/>
      <c r="DP161" s="137"/>
      <c r="DQ161" s="137"/>
      <c r="DR161" s="137"/>
      <c r="DS161" s="137"/>
      <c r="DT161" s="137"/>
      <c r="DU161" s="137"/>
      <c r="DV161" s="137"/>
      <c r="DW161" s="137"/>
      <c r="DX161" s="137"/>
      <c r="DY161" s="137"/>
      <c r="DZ161" s="137"/>
      <c r="EA161" s="137"/>
      <c r="EB161" s="137"/>
      <c r="EC161" s="137"/>
      <c r="ED161" s="137"/>
      <c r="EE161" s="137"/>
      <c r="EF161" s="137"/>
      <c r="EG161" s="137"/>
      <c r="EH161" s="137"/>
      <c r="EI161" s="137"/>
      <c r="EJ161" s="137"/>
      <c r="EK161" s="137"/>
      <c r="EL161" s="137"/>
      <c r="EM161" s="137"/>
      <c r="EN161" s="137"/>
      <c r="EO161" s="137"/>
      <c r="EP161" s="137"/>
      <c r="EQ161" s="137"/>
      <c r="ER161" s="137"/>
      <c r="ES161" s="137"/>
      <c r="ET161" s="137"/>
      <c r="EU161" s="137"/>
      <c r="EV161" s="137"/>
      <c r="EW161" s="137"/>
      <c r="EX161" s="137"/>
      <c r="EY161" s="137"/>
      <c r="EZ161" s="137"/>
      <c r="FA161" s="137"/>
      <c r="FB161" s="137"/>
      <c r="FC161" s="137"/>
      <c r="FD161" s="137"/>
      <c r="FE161" s="137"/>
      <c r="FF161" s="137"/>
      <c r="FG161" s="137"/>
      <c r="FH161" s="137"/>
      <c r="FI161" s="137"/>
      <c r="FJ161" s="137"/>
      <c r="FK161" s="137"/>
      <c r="FL161" s="137"/>
      <c r="FM161" s="137"/>
      <c r="FN161" s="137"/>
      <c r="FO161" s="137"/>
      <c r="FP161" s="137"/>
      <c r="FQ161" s="137"/>
      <c r="FR161" s="137"/>
      <c r="FS161" s="137"/>
      <c r="FT161" s="137"/>
      <c r="FU161" s="137"/>
      <c r="FV161" s="137"/>
      <c r="FW161" s="137"/>
      <c r="FX161" s="137"/>
      <c r="FY161" s="137"/>
      <c r="FZ161" s="137"/>
      <c r="GA161" s="137"/>
      <c r="GB161" s="137"/>
      <c r="GC161" s="137"/>
      <c r="GD161" s="137"/>
      <c r="GE161" s="137"/>
      <c r="GF161" s="137"/>
      <c r="GG161" s="137"/>
      <c r="GH161" s="137"/>
      <c r="GI161" s="137"/>
      <c r="GJ161" s="137"/>
      <c r="GK161" s="137"/>
      <c r="GL161" s="137"/>
      <c r="GM161" s="137"/>
      <c r="GN161" s="137"/>
      <c r="GO161" s="137"/>
      <c r="GP161" s="137"/>
      <c r="GQ161" s="137"/>
      <c r="GR161" s="137"/>
      <c r="GS161" s="137"/>
      <c r="GT161" s="137"/>
      <c r="GU161" s="137"/>
      <c r="GV161" s="137"/>
      <c r="GW161" s="137"/>
      <c r="GX161" s="137"/>
      <c r="GY161" s="137"/>
      <c r="GZ161" s="137"/>
      <c r="HA161" s="137"/>
      <c r="HB161" s="137"/>
      <c r="HC161" s="137"/>
      <c r="HD161" s="137"/>
      <c r="HE161" s="137"/>
      <c r="HF161" s="137"/>
      <c r="HG161" s="137"/>
      <c r="HH161" s="137"/>
      <c r="HI161" s="137"/>
      <c r="HJ161" s="137"/>
      <c r="HK161" s="137"/>
      <c r="HL161" s="137"/>
      <c r="HM161" s="137"/>
      <c r="HN161" s="137"/>
      <c r="HO161" s="137"/>
      <c r="HP161" s="137"/>
      <c r="HQ161" s="137"/>
      <c r="HR161" s="137"/>
      <c r="HS161" s="137"/>
      <c r="HT161" s="137"/>
      <c r="HU161" s="137"/>
      <c r="HV161" s="137"/>
      <c r="HW161" s="137"/>
      <c r="HX161" s="137"/>
      <c r="HY161" s="137"/>
      <c r="HZ161" s="137"/>
      <c r="IA161" s="137"/>
      <c r="IB161" s="137"/>
      <c r="IC161" s="137"/>
      <c r="ID161" s="137"/>
      <c r="IE161" s="137"/>
      <c r="IF161" s="137"/>
      <c r="IG161" s="137"/>
      <c r="IH161" s="137"/>
      <c r="II161" s="137"/>
      <c r="IJ161" s="137"/>
      <c r="IK161" s="137"/>
      <c r="IL161" s="137"/>
      <c r="IM161" s="137"/>
      <c r="IN161" s="137"/>
      <c r="IO161" s="138"/>
      <c r="IP161" s="138"/>
    </row>
    <row r="162" spans="1:250" s="47" customFormat="1" ht="13.5" customHeight="1">
      <c r="A162" s="123" t="s">
        <v>73</v>
      </c>
      <c r="B162" s="136" t="s">
        <v>902</v>
      </c>
      <c r="C162" s="125"/>
      <c r="D162" s="35">
        <v>40000</v>
      </c>
      <c r="E162" s="126" t="s">
        <v>754</v>
      </c>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c r="BT162" s="137"/>
      <c r="BU162" s="137"/>
      <c r="BV162" s="137"/>
      <c r="BW162" s="137"/>
      <c r="BX162" s="137"/>
      <c r="BY162" s="137"/>
      <c r="BZ162" s="137"/>
      <c r="CA162" s="137"/>
      <c r="CB162" s="137"/>
      <c r="CC162" s="137"/>
      <c r="CD162" s="137"/>
      <c r="CE162" s="137"/>
      <c r="CF162" s="137"/>
      <c r="CG162" s="137"/>
      <c r="CH162" s="137"/>
      <c r="CI162" s="137"/>
      <c r="CJ162" s="137"/>
      <c r="CK162" s="137"/>
      <c r="CL162" s="137"/>
      <c r="CM162" s="137"/>
      <c r="CN162" s="137"/>
      <c r="CO162" s="137"/>
      <c r="CP162" s="137"/>
      <c r="CQ162" s="137"/>
      <c r="CR162" s="137"/>
      <c r="CS162" s="137"/>
      <c r="CT162" s="137"/>
      <c r="CU162" s="137"/>
      <c r="CV162" s="137"/>
      <c r="CW162" s="137"/>
      <c r="CX162" s="137"/>
      <c r="CY162" s="137"/>
      <c r="CZ162" s="137"/>
      <c r="DA162" s="137"/>
      <c r="DB162" s="137"/>
      <c r="DC162" s="137"/>
      <c r="DD162" s="137"/>
      <c r="DE162" s="137"/>
      <c r="DF162" s="137"/>
      <c r="DG162" s="137"/>
      <c r="DH162" s="137"/>
      <c r="DI162" s="137"/>
      <c r="DJ162" s="137"/>
      <c r="DK162" s="137"/>
      <c r="DL162" s="137"/>
      <c r="DM162" s="137"/>
      <c r="DN162" s="137"/>
      <c r="DO162" s="137"/>
      <c r="DP162" s="137"/>
      <c r="DQ162" s="137"/>
      <c r="DR162" s="137"/>
      <c r="DS162" s="137"/>
      <c r="DT162" s="137"/>
      <c r="DU162" s="137"/>
      <c r="DV162" s="137"/>
      <c r="DW162" s="137"/>
      <c r="DX162" s="137"/>
      <c r="DY162" s="137"/>
      <c r="DZ162" s="137"/>
      <c r="EA162" s="137"/>
      <c r="EB162" s="137"/>
      <c r="EC162" s="137"/>
      <c r="ED162" s="137"/>
      <c r="EE162" s="137"/>
      <c r="EF162" s="137"/>
      <c r="EG162" s="137"/>
      <c r="EH162" s="137"/>
      <c r="EI162" s="137"/>
      <c r="EJ162" s="137"/>
      <c r="EK162" s="137"/>
      <c r="EL162" s="137"/>
      <c r="EM162" s="137"/>
      <c r="EN162" s="137"/>
      <c r="EO162" s="137"/>
      <c r="EP162" s="137"/>
      <c r="EQ162" s="137"/>
      <c r="ER162" s="137"/>
      <c r="ES162" s="137"/>
      <c r="ET162" s="137"/>
      <c r="EU162" s="137"/>
      <c r="EV162" s="137"/>
      <c r="EW162" s="137"/>
      <c r="EX162" s="137"/>
      <c r="EY162" s="137"/>
      <c r="EZ162" s="137"/>
      <c r="FA162" s="137"/>
      <c r="FB162" s="137"/>
      <c r="FC162" s="137"/>
      <c r="FD162" s="137"/>
      <c r="FE162" s="137"/>
      <c r="FF162" s="137"/>
      <c r="FG162" s="137"/>
      <c r="FH162" s="137"/>
      <c r="FI162" s="137"/>
      <c r="FJ162" s="137"/>
      <c r="FK162" s="137"/>
      <c r="FL162" s="137"/>
      <c r="FM162" s="137"/>
      <c r="FN162" s="137"/>
      <c r="FO162" s="137"/>
      <c r="FP162" s="137"/>
      <c r="FQ162" s="137"/>
      <c r="FR162" s="137"/>
      <c r="FS162" s="137"/>
      <c r="FT162" s="137"/>
      <c r="FU162" s="137"/>
      <c r="FV162" s="137"/>
      <c r="FW162" s="137"/>
      <c r="FX162" s="137"/>
      <c r="FY162" s="137"/>
      <c r="FZ162" s="137"/>
      <c r="GA162" s="137"/>
      <c r="GB162" s="137"/>
      <c r="GC162" s="137"/>
      <c r="GD162" s="137"/>
      <c r="GE162" s="137"/>
      <c r="GF162" s="137"/>
      <c r="GG162" s="137"/>
      <c r="GH162" s="137"/>
      <c r="GI162" s="137"/>
      <c r="GJ162" s="137"/>
      <c r="GK162" s="137"/>
      <c r="GL162" s="137"/>
      <c r="GM162" s="137"/>
      <c r="GN162" s="137"/>
      <c r="GO162" s="137"/>
      <c r="GP162" s="137"/>
      <c r="GQ162" s="137"/>
      <c r="GR162" s="137"/>
      <c r="GS162" s="137"/>
      <c r="GT162" s="137"/>
      <c r="GU162" s="137"/>
      <c r="GV162" s="137"/>
      <c r="GW162" s="137"/>
      <c r="GX162" s="137"/>
      <c r="GY162" s="137"/>
      <c r="GZ162" s="137"/>
      <c r="HA162" s="137"/>
      <c r="HB162" s="137"/>
      <c r="HC162" s="137"/>
      <c r="HD162" s="137"/>
      <c r="HE162" s="137"/>
      <c r="HF162" s="137"/>
      <c r="HG162" s="137"/>
      <c r="HH162" s="137"/>
      <c r="HI162" s="137"/>
      <c r="HJ162" s="137"/>
      <c r="HK162" s="137"/>
      <c r="HL162" s="137"/>
      <c r="HM162" s="137"/>
      <c r="HN162" s="137"/>
      <c r="HO162" s="137"/>
      <c r="HP162" s="137"/>
      <c r="HQ162" s="137"/>
      <c r="HR162" s="137"/>
      <c r="HS162" s="137"/>
      <c r="HT162" s="137"/>
      <c r="HU162" s="137"/>
      <c r="HV162" s="137"/>
      <c r="HW162" s="137"/>
      <c r="HX162" s="137"/>
      <c r="HY162" s="137"/>
      <c r="HZ162" s="137"/>
      <c r="IA162" s="137"/>
      <c r="IB162" s="137"/>
      <c r="IC162" s="137"/>
      <c r="ID162" s="137"/>
      <c r="IE162" s="137"/>
      <c r="IF162" s="137"/>
      <c r="IG162" s="137"/>
      <c r="IH162" s="137"/>
      <c r="II162" s="137"/>
      <c r="IJ162" s="137"/>
      <c r="IK162" s="137"/>
      <c r="IL162" s="137"/>
      <c r="IM162" s="137"/>
      <c r="IN162" s="137"/>
      <c r="IO162" s="138"/>
      <c r="IP162" s="138"/>
    </row>
    <row r="163" spans="1:250" s="47" customFormat="1" ht="13.5" customHeight="1">
      <c r="A163" s="123" t="s">
        <v>73</v>
      </c>
      <c r="B163" s="136" t="s">
        <v>903</v>
      </c>
      <c r="C163" s="125"/>
      <c r="D163" s="35">
        <v>40000</v>
      </c>
      <c r="E163" s="126" t="s">
        <v>754</v>
      </c>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c r="BG163" s="137"/>
      <c r="BH163" s="137"/>
      <c r="BI163" s="137"/>
      <c r="BJ163" s="137"/>
      <c r="BK163" s="137"/>
      <c r="BL163" s="137"/>
      <c r="BM163" s="137"/>
      <c r="BN163" s="137"/>
      <c r="BO163" s="137"/>
      <c r="BP163" s="137"/>
      <c r="BQ163" s="137"/>
      <c r="BR163" s="137"/>
      <c r="BS163" s="137"/>
      <c r="BT163" s="137"/>
      <c r="BU163" s="137"/>
      <c r="BV163" s="137"/>
      <c r="BW163" s="137"/>
      <c r="BX163" s="137"/>
      <c r="BY163" s="137"/>
      <c r="BZ163" s="137"/>
      <c r="CA163" s="137"/>
      <c r="CB163" s="137"/>
      <c r="CC163" s="137"/>
      <c r="CD163" s="137"/>
      <c r="CE163" s="137"/>
      <c r="CF163" s="137"/>
      <c r="CG163" s="137"/>
      <c r="CH163" s="137"/>
      <c r="CI163" s="137"/>
      <c r="CJ163" s="137"/>
      <c r="CK163" s="137"/>
      <c r="CL163" s="137"/>
      <c r="CM163" s="137"/>
      <c r="CN163" s="137"/>
      <c r="CO163" s="137"/>
      <c r="CP163" s="137"/>
      <c r="CQ163" s="137"/>
      <c r="CR163" s="137"/>
      <c r="CS163" s="137"/>
      <c r="CT163" s="137"/>
      <c r="CU163" s="137"/>
      <c r="CV163" s="137"/>
      <c r="CW163" s="137"/>
      <c r="CX163" s="137"/>
      <c r="CY163" s="137"/>
      <c r="CZ163" s="137"/>
      <c r="DA163" s="137"/>
      <c r="DB163" s="137"/>
      <c r="DC163" s="137"/>
      <c r="DD163" s="137"/>
      <c r="DE163" s="137"/>
      <c r="DF163" s="137"/>
      <c r="DG163" s="137"/>
      <c r="DH163" s="137"/>
      <c r="DI163" s="137"/>
      <c r="DJ163" s="137"/>
      <c r="DK163" s="137"/>
      <c r="DL163" s="137"/>
      <c r="DM163" s="137"/>
      <c r="DN163" s="137"/>
      <c r="DO163" s="137"/>
      <c r="DP163" s="137"/>
      <c r="DQ163" s="137"/>
      <c r="DR163" s="137"/>
      <c r="DS163" s="137"/>
      <c r="DT163" s="137"/>
      <c r="DU163" s="137"/>
      <c r="DV163" s="137"/>
      <c r="DW163" s="137"/>
      <c r="DX163" s="137"/>
      <c r="DY163" s="137"/>
      <c r="DZ163" s="137"/>
      <c r="EA163" s="137"/>
      <c r="EB163" s="137"/>
      <c r="EC163" s="137"/>
      <c r="ED163" s="137"/>
      <c r="EE163" s="137"/>
      <c r="EF163" s="137"/>
      <c r="EG163" s="137"/>
      <c r="EH163" s="137"/>
      <c r="EI163" s="137"/>
      <c r="EJ163" s="137"/>
      <c r="EK163" s="137"/>
      <c r="EL163" s="137"/>
      <c r="EM163" s="137"/>
      <c r="EN163" s="137"/>
      <c r="EO163" s="137"/>
      <c r="EP163" s="137"/>
      <c r="EQ163" s="137"/>
      <c r="ER163" s="137"/>
      <c r="ES163" s="137"/>
      <c r="ET163" s="137"/>
      <c r="EU163" s="137"/>
      <c r="EV163" s="137"/>
      <c r="EW163" s="137"/>
      <c r="EX163" s="137"/>
      <c r="EY163" s="137"/>
      <c r="EZ163" s="137"/>
      <c r="FA163" s="137"/>
      <c r="FB163" s="137"/>
      <c r="FC163" s="137"/>
      <c r="FD163" s="137"/>
      <c r="FE163" s="137"/>
      <c r="FF163" s="137"/>
      <c r="FG163" s="137"/>
      <c r="FH163" s="137"/>
      <c r="FI163" s="137"/>
      <c r="FJ163" s="137"/>
      <c r="FK163" s="137"/>
      <c r="FL163" s="137"/>
      <c r="FM163" s="137"/>
      <c r="FN163" s="137"/>
      <c r="FO163" s="137"/>
      <c r="FP163" s="137"/>
      <c r="FQ163" s="137"/>
      <c r="FR163" s="137"/>
      <c r="FS163" s="137"/>
      <c r="FT163" s="137"/>
      <c r="FU163" s="137"/>
      <c r="FV163" s="137"/>
      <c r="FW163" s="137"/>
      <c r="FX163" s="137"/>
      <c r="FY163" s="137"/>
      <c r="FZ163" s="137"/>
      <c r="GA163" s="137"/>
      <c r="GB163" s="137"/>
      <c r="GC163" s="137"/>
      <c r="GD163" s="137"/>
      <c r="GE163" s="137"/>
      <c r="GF163" s="137"/>
      <c r="GG163" s="137"/>
      <c r="GH163" s="137"/>
      <c r="GI163" s="137"/>
      <c r="GJ163" s="137"/>
      <c r="GK163" s="137"/>
      <c r="GL163" s="137"/>
      <c r="GM163" s="137"/>
      <c r="GN163" s="137"/>
      <c r="GO163" s="137"/>
      <c r="GP163" s="137"/>
      <c r="GQ163" s="137"/>
      <c r="GR163" s="137"/>
      <c r="GS163" s="137"/>
      <c r="GT163" s="137"/>
      <c r="GU163" s="137"/>
      <c r="GV163" s="137"/>
      <c r="GW163" s="137"/>
      <c r="GX163" s="137"/>
      <c r="GY163" s="137"/>
      <c r="GZ163" s="137"/>
      <c r="HA163" s="137"/>
      <c r="HB163" s="137"/>
      <c r="HC163" s="137"/>
      <c r="HD163" s="137"/>
      <c r="HE163" s="137"/>
      <c r="HF163" s="137"/>
      <c r="HG163" s="137"/>
      <c r="HH163" s="137"/>
      <c r="HI163" s="137"/>
      <c r="HJ163" s="137"/>
      <c r="HK163" s="137"/>
      <c r="HL163" s="137"/>
      <c r="HM163" s="137"/>
      <c r="HN163" s="137"/>
      <c r="HO163" s="137"/>
      <c r="HP163" s="137"/>
      <c r="HQ163" s="137"/>
      <c r="HR163" s="137"/>
      <c r="HS163" s="137"/>
      <c r="HT163" s="137"/>
      <c r="HU163" s="137"/>
      <c r="HV163" s="137"/>
      <c r="HW163" s="137"/>
      <c r="HX163" s="137"/>
      <c r="HY163" s="137"/>
      <c r="HZ163" s="137"/>
      <c r="IA163" s="137"/>
      <c r="IB163" s="137"/>
      <c r="IC163" s="137"/>
      <c r="ID163" s="137"/>
      <c r="IE163" s="137"/>
      <c r="IF163" s="137"/>
      <c r="IG163" s="137"/>
      <c r="IH163" s="137"/>
      <c r="II163" s="137"/>
      <c r="IJ163" s="137"/>
      <c r="IK163" s="137"/>
      <c r="IL163" s="137"/>
      <c r="IM163" s="137"/>
      <c r="IN163" s="137"/>
      <c r="IO163" s="138"/>
      <c r="IP163" s="138"/>
    </row>
    <row r="164" spans="1:250" s="47" customFormat="1" ht="13.5" customHeight="1">
      <c r="A164" s="123" t="s">
        <v>73</v>
      </c>
      <c r="B164" s="136" t="s">
        <v>904</v>
      </c>
      <c r="C164" s="125"/>
      <c r="D164" s="35">
        <v>20000</v>
      </c>
      <c r="E164" s="126" t="s">
        <v>754</v>
      </c>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c r="BG164" s="137"/>
      <c r="BH164" s="137"/>
      <c r="BI164" s="137"/>
      <c r="BJ164" s="137"/>
      <c r="BK164" s="137"/>
      <c r="BL164" s="137"/>
      <c r="BM164" s="137"/>
      <c r="BN164" s="137"/>
      <c r="BO164" s="137"/>
      <c r="BP164" s="137"/>
      <c r="BQ164" s="137"/>
      <c r="BR164" s="137"/>
      <c r="BS164" s="137"/>
      <c r="BT164" s="137"/>
      <c r="BU164" s="137"/>
      <c r="BV164" s="137"/>
      <c r="BW164" s="137"/>
      <c r="BX164" s="137"/>
      <c r="BY164" s="137"/>
      <c r="BZ164" s="137"/>
      <c r="CA164" s="137"/>
      <c r="CB164" s="137"/>
      <c r="CC164" s="137"/>
      <c r="CD164" s="137"/>
      <c r="CE164" s="137"/>
      <c r="CF164" s="137"/>
      <c r="CG164" s="137"/>
      <c r="CH164" s="137"/>
      <c r="CI164" s="137"/>
      <c r="CJ164" s="137"/>
      <c r="CK164" s="137"/>
      <c r="CL164" s="137"/>
      <c r="CM164" s="137"/>
      <c r="CN164" s="137"/>
      <c r="CO164" s="137"/>
      <c r="CP164" s="137"/>
      <c r="CQ164" s="137"/>
      <c r="CR164" s="137"/>
      <c r="CS164" s="137"/>
      <c r="CT164" s="137"/>
      <c r="CU164" s="137"/>
      <c r="CV164" s="137"/>
      <c r="CW164" s="137"/>
      <c r="CX164" s="137"/>
      <c r="CY164" s="137"/>
      <c r="CZ164" s="137"/>
      <c r="DA164" s="137"/>
      <c r="DB164" s="137"/>
      <c r="DC164" s="137"/>
      <c r="DD164" s="137"/>
      <c r="DE164" s="137"/>
      <c r="DF164" s="137"/>
      <c r="DG164" s="137"/>
      <c r="DH164" s="137"/>
      <c r="DI164" s="137"/>
      <c r="DJ164" s="137"/>
      <c r="DK164" s="137"/>
      <c r="DL164" s="137"/>
      <c r="DM164" s="137"/>
      <c r="DN164" s="137"/>
      <c r="DO164" s="137"/>
      <c r="DP164" s="137"/>
      <c r="DQ164" s="137"/>
      <c r="DR164" s="137"/>
      <c r="DS164" s="137"/>
      <c r="DT164" s="137"/>
      <c r="DU164" s="137"/>
      <c r="DV164" s="137"/>
      <c r="DW164" s="137"/>
      <c r="DX164" s="137"/>
      <c r="DY164" s="137"/>
      <c r="DZ164" s="137"/>
      <c r="EA164" s="137"/>
      <c r="EB164" s="137"/>
      <c r="EC164" s="137"/>
      <c r="ED164" s="137"/>
      <c r="EE164" s="137"/>
      <c r="EF164" s="137"/>
      <c r="EG164" s="137"/>
      <c r="EH164" s="137"/>
      <c r="EI164" s="137"/>
      <c r="EJ164" s="137"/>
      <c r="EK164" s="137"/>
      <c r="EL164" s="137"/>
      <c r="EM164" s="137"/>
      <c r="EN164" s="137"/>
      <c r="EO164" s="137"/>
      <c r="EP164" s="137"/>
      <c r="EQ164" s="137"/>
      <c r="ER164" s="137"/>
      <c r="ES164" s="137"/>
      <c r="ET164" s="137"/>
      <c r="EU164" s="137"/>
      <c r="EV164" s="137"/>
      <c r="EW164" s="137"/>
      <c r="EX164" s="137"/>
      <c r="EY164" s="137"/>
      <c r="EZ164" s="137"/>
      <c r="FA164" s="137"/>
      <c r="FB164" s="137"/>
      <c r="FC164" s="137"/>
      <c r="FD164" s="137"/>
      <c r="FE164" s="137"/>
      <c r="FF164" s="137"/>
      <c r="FG164" s="137"/>
      <c r="FH164" s="137"/>
      <c r="FI164" s="137"/>
      <c r="FJ164" s="137"/>
      <c r="FK164" s="137"/>
      <c r="FL164" s="137"/>
      <c r="FM164" s="137"/>
      <c r="FN164" s="137"/>
      <c r="FO164" s="137"/>
      <c r="FP164" s="137"/>
      <c r="FQ164" s="137"/>
      <c r="FR164" s="137"/>
      <c r="FS164" s="137"/>
      <c r="FT164" s="137"/>
      <c r="FU164" s="137"/>
      <c r="FV164" s="137"/>
      <c r="FW164" s="137"/>
      <c r="FX164" s="137"/>
      <c r="FY164" s="137"/>
      <c r="FZ164" s="137"/>
      <c r="GA164" s="137"/>
      <c r="GB164" s="137"/>
      <c r="GC164" s="137"/>
      <c r="GD164" s="137"/>
      <c r="GE164" s="137"/>
      <c r="GF164" s="137"/>
      <c r="GG164" s="137"/>
      <c r="GH164" s="137"/>
      <c r="GI164" s="137"/>
      <c r="GJ164" s="137"/>
      <c r="GK164" s="137"/>
      <c r="GL164" s="137"/>
      <c r="GM164" s="137"/>
      <c r="GN164" s="137"/>
      <c r="GO164" s="137"/>
      <c r="GP164" s="137"/>
      <c r="GQ164" s="137"/>
      <c r="GR164" s="137"/>
      <c r="GS164" s="137"/>
      <c r="GT164" s="137"/>
      <c r="GU164" s="137"/>
      <c r="GV164" s="137"/>
      <c r="GW164" s="137"/>
      <c r="GX164" s="137"/>
      <c r="GY164" s="137"/>
      <c r="GZ164" s="137"/>
      <c r="HA164" s="137"/>
      <c r="HB164" s="137"/>
      <c r="HC164" s="137"/>
      <c r="HD164" s="137"/>
      <c r="HE164" s="137"/>
      <c r="HF164" s="137"/>
      <c r="HG164" s="137"/>
      <c r="HH164" s="137"/>
      <c r="HI164" s="137"/>
      <c r="HJ164" s="137"/>
      <c r="HK164" s="137"/>
      <c r="HL164" s="137"/>
      <c r="HM164" s="137"/>
      <c r="HN164" s="137"/>
      <c r="HO164" s="137"/>
      <c r="HP164" s="137"/>
      <c r="HQ164" s="137"/>
      <c r="HR164" s="137"/>
      <c r="HS164" s="137"/>
      <c r="HT164" s="137"/>
      <c r="HU164" s="137"/>
      <c r="HV164" s="137"/>
      <c r="HW164" s="137"/>
      <c r="HX164" s="137"/>
      <c r="HY164" s="137"/>
      <c r="HZ164" s="137"/>
      <c r="IA164" s="137"/>
      <c r="IB164" s="137"/>
      <c r="IC164" s="137"/>
      <c r="ID164" s="137"/>
      <c r="IE164" s="137"/>
      <c r="IF164" s="137"/>
      <c r="IG164" s="137"/>
      <c r="IH164" s="137"/>
      <c r="II164" s="137"/>
      <c r="IJ164" s="137"/>
      <c r="IK164" s="137"/>
      <c r="IL164" s="137"/>
      <c r="IM164" s="137"/>
      <c r="IN164" s="137"/>
      <c r="IO164" s="138"/>
      <c r="IP164" s="138"/>
    </row>
    <row r="165" spans="1:250" s="47" customFormat="1" ht="13.5" customHeight="1">
      <c r="A165" s="123" t="s">
        <v>73</v>
      </c>
      <c r="B165" s="136" t="s">
        <v>905</v>
      </c>
      <c r="C165" s="125"/>
      <c r="D165" s="35">
        <v>40000</v>
      </c>
      <c r="E165" s="126" t="s">
        <v>754</v>
      </c>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c r="AX165" s="137"/>
      <c r="AY165" s="137"/>
      <c r="AZ165" s="137"/>
      <c r="BA165" s="137"/>
      <c r="BB165" s="137"/>
      <c r="BC165" s="137"/>
      <c r="BD165" s="137"/>
      <c r="BE165" s="137"/>
      <c r="BF165" s="137"/>
      <c r="BG165" s="137"/>
      <c r="BH165" s="137"/>
      <c r="BI165" s="137"/>
      <c r="BJ165" s="137"/>
      <c r="BK165" s="137"/>
      <c r="BL165" s="137"/>
      <c r="BM165" s="137"/>
      <c r="BN165" s="137"/>
      <c r="BO165" s="137"/>
      <c r="BP165" s="137"/>
      <c r="BQ165" s="137"/>
      <c r="BR165" s="137"/>
      <c r="BS165" s="137"/>
      <c r="BT165" s="137"/>
      <c r="BU165" s="137"/>
      <c r="BV165" s="137"/>
      <c r="BW165" s="137"/>
      <c r="BX165" s="137"/>
      <c r="BY165" s="137"/>
      <c r="BZ165" s="137"/>
      <c r="CA165" s="137"/>
      <c r="CB165" s="137"/>
      <c r="CC165" s="137"/>
      <c r="CD165" s="137"/>
      <c r="CE165" s="137"/>
      <c r="CF165" s="137"/>
      <c r="CG165" s="137"/>
      <c r="CH165" s="137"/>
      <c r="CI165" s="137"/>
      <c r="CJ165" s="137"/>
      <c r="CK165" s="137"/>
      <c r="CL165" s="137"/>
      <c r="CM165" s="137"/>
      <c r="CN165" s="137"/>
      <c r="CO165" s="137"/>
      <c r="CP165" s="137"/>
      <c r="CQ165" s="137"/>
      <c r="CR165" s="137"/>
      <c r="CS165" s="137"/>
      <c r="CT165" s="137"/>
      <c r="CU165" s="137"/>
      <c r="CV165" s="137"/>
      <c r="CW165" s="137"/>
      <c r="CX165" s="137"/>
      <c r="CY165" s="137"/>
      <c r="CZ165" s="137"/>
      <c r="DA165" s="137"/>
      <c r="DB165" s="137"/>
      <c r="DC165" s="137"/>
      <c r="DD165" s="137"/>
      <c r="DE165" s="137"/>
      <c r="DF165" s="137"/>
      <c r="DG165" s="137"/>
      <c r="DH165" s="137"/>
      <c r="DI165" s="137"/>
      <c r="DJ165" s="137"/>
      <c r="DK165" s="137"/>
      <c r="DL165" s="137"/>
      <c r="DM165" s="137"/>
      <c r="DN165" s="137"/>
      <c r="DO165" s="137"/>
      <c r="DP165" s="137"/>
      <c r="DQ165" s="137"/>
      <c r="DR165" s="137"/>
      <c r="DS165" s="137"/>
      <c r="DT165" s="137"/>
      <c r="DU165" s="137"/>
      <c r="DV165" s="137"/>
      <c r="DW165" s="137"/>
      <c r="DX165" s="137"/>
      <c r="DY165" s="137"/>
      <c r="DZ165" s="137"/>
      <c r="EA165" s="137"/>
      <c r="EB165" s="137"/>
      <c r="EC165" s="137"/>
      <c r="ED165" s="137"/>
      <c r="EE165" s="137"/>
      <c r="EF165" s="137"/>
      <c r="EG165" s="137"/>
      <c r="EH165" s="137"/>
      <c r="EI165" s="137"/>
      <c r="EJ165" s="137"/>
      <c r="EK165" s="137"/>
      <c r="EL165" s="137"/>
      <c r="EM165" s="137"/>
      <c r="EN165" s="137"/>
      <c r="EO165" s="137"/>
      <c r="EP165" s="137"/>
      <c r="EQ165" s="137"/>
      <c r="ER165" s="137"/>
      <c r="ES165" s="137"/>
      <c r="ET165" s="137"/>
      <c r="EU165" s="137"/>
      <c r="EV165" s="137"/>
      <c r="EW165" s="137"/>
      <c r="EX165" s="137"/>
      <c r="EY165" s="137"/>
      <c r="EZ165" s="137"/>
      <c r="FA165" s="137"/>
      <c r="FB165" s="137"/>
      <c r="FC165" s="137"/>
      <c r="FD165" s="137"/>
      <c r="FE165" s="137"/>
      <c r="FF165" s="137"/>
      <c r="FG165" s="137"/>
      <c r="FH165" s="137"/>
      <c r="FI165" s="137"/>
      <c r="FJ165" s="137"/>
      <c r="FK165" s="137"/>
      <c r="FL165" s="137"/>
      <c r="FM165" s="137"/>
      <c r="FN165" s="137"/>
      <c r="FO165" s="137"/>
      <c r="FP165" s="137"/>
      <c r="FQ165" s="137"/>
      <c r="FR165" s="137"/>
      <c r="FS165" s="137"/>
      <c r="FT165" s="137"/>
      <c r="FU165" s="137"/>
      <c r="FV165" s="137"/>
      <c r="FW165" s="137"/>
      <c r="FX165" s="137"/>
      <c r="FY165" s="137"/>
      <c r="FZ165" s="137"/>
      <c r="GA165" s="137"/>
      <c r="GB165" s="137"/>
      <c r="GC165" s="137"/>
      <c r="GD165" s="137"/>
      <c r="GE165" s="137"/>
      <c r="GF165" s="137"/>
      <c r="GG165" s="137"/>
      <c r="GH165" s="137"/>
      <c r="GI165" s="137"/>
      <c r="GJ165" s="137"/>
      <c r="GK165" s="137"/>
      <c r="GL165" s="137"/>
      <c r="GM165" s="137"/>
      <c r="GN165" s="137"/>
      <c r="GO165" s="137"/>
      <c r="GP165" s="137"/>
      <c r="GQ165" s="137"/>
      <c r="GR165" s="137"/>
      <c r="GS165" s="137"/>
      <c r="GT165" s="137"/>
      <c r="GU165" s="137"/>
      <c r="GV165" s="137"/>
      <c r="GW165" s="137"/>
      <c r="GX165" s="137"/>
      <c r="GY165" s="137"/>
      <c r="GZ165" s="137"/>
      <c r="HA165" s="137"/>
      <c r="HB165" s="137"/>
      <c r="HC165" s="137"/>
      <c r="HD165" s="137"/>
      <c r="HE165" s="137"/>
      <c r="HF165" s="137"/>
      <c r="HG165" s="137"/>
      <c r="HH165" s="137"/>
      <c r="HI165" s="137"/>
      <c r="HJ165" s="137"/>
      <c r="HK165" s="137"/>
      <c r="HL165" s="137"/>
      <c r="HM165" s="137"/>
      <c r="HN165" s="137"/>
      <c r="HO165" s="137"/>
      <c r="HP165" s="137"/>
      <c r="HQ165" s="137"/>
      <c r="HR165" s="137"/>
      <c r="HS165" s="137"/>
      <c r="HT165" s="137"/>
      <c r="HU165" s="137"/>
      <c r="HV165" s="137"/>
      <c r="HW165" s="137"/>
      <c r="HX165" s="137"/>
      <c r="HY165" s="137"/>
      <c r="HZ165" s="137"/>
      <c r="IA165" s="137"/>
      <c r="IB165" s="137"/>
      <c r="IC165" s="137"/>
      <c r="ID165" s="137"/>
      <c r="IE165" s="137"/>
      <c r="IF165" s="137"/>
      <c r="IG165" s="137"/>
      <c r="IH165" s="137"/>
      <c r="II165" s="137"/>
      <c r="IJ165" s="137"/>
      <c r="IK165" s="137"/>
      <c r="IL165" s="137"/>
      <c r="IM165" s="137"/>
      <c r="IN165" s="137"/>
      <c r="IO165" s="138"/>
      <c r="IP165" s="138"/>
    </row>
    <row r="166" spans="1:250" s="47" customFormat="1" ht="13.5" customHeight="1">
      <c r="A166" s="123" t="s">
        <v>73</v>
      </c>
      <c r="B166" s="141" t="s">
        <v>906</v>
      </c>
      <c r="C166" s="125"/>
      <c r="D166" s="35">
        <v>40000</v>
      </c>
      <c r="E166" s="126" t="s">
        <v>754</v>
      </c>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c r="BG166" s="137"/>
      <c r="BH166" s="137"/>
      <c r="BI166" s="137"/>
      <c r="BJ166" s="137"/>
      <c r="BK166" s="137"/>
      <c r="BL166" s="137"/>
      <c r="BM166" s="137"/>
      <c r="BN166" s="137"/>
      <c r="BO166" s="137"/>
      <c r="BP166" s="137"/>
      <c r="BQ166" s="137"/>
      <c r="BR166" s="137"/>
      <c r="BS166" s="137"/>
      <c r="BT166" s="137"/>
      <c r="BU166" s="137"/>
      <c r="BV166" s="137"/>
      <c r="BW166" s="137"/>
      <c r="BX166" s="137"/>
      <c r="BY166" s="137"/>
      <c r="BZ166" s="137"/>
      <c r="CA166" s="137"/>
      <c r="CB166" s="137"/>
      <c r="CC166" s="137"/>
      <c r="CD166" s="137"/>
      <c r="CE166" s="137"/>
      <c r="CF166" s="137"/>
      <c r="CG166" s="137"/>
      <c r="CH166" s="137"/>
      <c r="CI166" s="137"/>
      <c r="CJ166" s="137"/>
      <c r="CK166" s="137"/>
      <c r="CL166" s="137"/>
      <c r="CM166" s="137"/>
      <c r="CN166" s="137"/>
      <c r="CO166" s="137"/>
      <c r="CP166" s="137"/>
      <c r="CQ166" s="137"/>
      <c r="CR166" s="137"/>
      <c r="CS166" s="137"/>
      <c r="CT166" s="137"/>
      <c r="CU166" s="137"/>
      <c r="CV166" s="137"/>
      <c r="CW166" s="137"/>
      <c r="CX166" s="137"/>
      <c r="CY166" s="137"/>
      <c r="CZ166" s="137"/>
      <c r="DA166" s="137"/>
      <c r="DB166" s="137"/>
      <c r="DC166" s="137"/>
      <c r="DD166" s="137"/>
      <c r="DE166" s="137"/>
      <c r="DF166" s="137"/>
      <c r="DG166" s="137"/>
      <c r="DH166" s="137"/>
      <c r="DI166" s="137"/>
      <c r="DJ166" s="137"/>
      <c r="DK166" s="137"/>
      <c r="DL166" s="137"/>
      <c r="DM166" s="137"/>
      <c r="DN166" s="137"/>
      <c r="DO166" s="137"/>
      <c r="DP166" s="137"/>
      <c r="DQ166" s="137"/>
      <c r="DR166" s="137"/>
      <c r="DS166" s="137"/>
      <c r="DT166" s="137"/>
      <c r="DU166" s="137"/>
      <c r="DV166" s="137"/>
      <c r="DW166" s="137"/>
      <c r="DX166" s="137"/>
      <c r="DY166" s="137"/>
      <c r="DZ166" s="137"/>
      <c r="EA166" s="137"/>
      <c r="EB166" s="137"/>
      <c r="EC166" s="137"/>
      <c r="ED166" s="137"/>
      <c r="EE166" s="137"/>
      <c r="EF166" s="137"/>
      <c r="EG166" s="137"/>
      <c r="EH166" s="137"/>
      <c r="EI166" s="137"/>
      <c r="EJ166" s="137"/>
      <c r="EK166" s="137"/>
      <c r="EL166" s="137"/>
      <c r="EM166" s="137"/>
      <c r="EN166" s="137"/>
      <c r="EO166" s="137"/>
      <c r="EP166" s="137"/>
      <c r="EQ166" s="137"/>
      <c r="ER166" s="137"/>
      <c r="ES166" s="137"/>
      <c r="ET166" s="137"/>
      <c r="EU166" s="137"/>
      <c r="EV166" s="137"/>
      <c r="EW166" s="137"/>
      <c r="EX166" s="137"/>
      <c r="EY166" s="137"/>
      <c r="EZ166" s="137"/>
      <c r="FA166" s="137"/>
      <c r="FB166" s="137"/>
      <c r="FC166" s="137"/>
      <c r="FD166" s="137"/>
      <c r="FE166" s="137"/>
      <c r="FF166" s="137"/>
      <c r="FG166" s="137"/>
      <c r="FH166" s="137"/>
      <c r="FI166" s="137"/>
      <c r="FJ166" s="137"/>
      <c r="FK166" s="137"/>
      <c r="FL166" s="137"/>
      <c r="FM166" s="137"/>
      <c r="FN166" s="137"/>
      <c r="FO166" s="137"/>
      <c r="FP166" s="137"/>
      <c r="FQ166" s="137"/>
      <c r="FR166" s="137"/>
      <c r="FS166" s="137"/>
      <c r="FT166" s="137"/>
      <c r="FU166" s="137"/>
      <c r="FV166" s="137"/>
      <c r="FW166" s="137"/>
      <c r="FX166" s="137"/>
      <c r="FY166" s="137"/>
      <c r="FZ166" s="137"/>
      <c r="GA166" s="137"/>
      <c r="GB166" s="137"/>
      <c r="GC166" s="137"/>
      <c r="GD166" s="137"/>
      <c r="GE166" s="137"/>
      <c r="GF166" s="137"/>
      <c r="GG166" s="137"/>
      <c r="GH166" s="137"/>
      <c r="GI166" s="137"/>
      <c r="GJ166" s="137"/>
      <c r="GK166" s="137"/>
      <c r="GL166" s="137"/>
      <c r="GM166" s="137"/>
      <c r="GN166" s="137"/>
      <c r="GO166" s="137"/>
      <c r="GP166" s="137"/>
      <c r="GQ166" s="137"/>
      <c r="GR166" s="137"/>
      <c r="GS166" s="137"/>
      <c r="GT166" s="137"/>
      <c r="GU166" s="137"/>
      <c r="GV166" s="137"/>
      <c r="GW166" s="137"/>
      <c r="GX166" s="137"/>
      <c r="GY166" s="137"/>
      <c r="GZ166" s="137"/>
      <c r="HA166" s="137"/>
      <c r="HB166" s="137"/>
      <c r="HC166" s="137"/>
      <c r="HD166" s="137"/>
      <c r="HE166" s="137"/>
      <c r="HF166" s="137"/>
      <c r="HG166" s="137"/>
      <c r="HH166" s="137"/>
      <c r="HI166" s="137"/>
      <c r="HJ166" s="137"/>
      <c r="HK166" s="137"/>
      <c r="HL166" s="137"/>
      <c r="HM166" s="137"/>
      <c r="HN166" s="137"/>
      <c r="HO166" s="137"/>
      <c r="HP166" s="137"/>
      <c r="HQ166" s="137"/>
      <c r="HR166" s="137"/>
      <c r="HS166" s="137"/>
      <c r="HT166" s="137"/>
      <c r="HU166" s="137"/>
      <c r="HV166" s="137"/>
      <c r="HW166" s="137"/>
      <c r="HX166" s="137"/>
      <c r="HY166" s="137"/>
      <c r="HZ166" s="137"/>
      <c r="IA166" s="137"/>
      <c r="IB166" s="137"/>
      <c r="IC166" s="137"/>
      <c r="ID166" s="137"/>
      <c r="IE166" s="137"/>
      <c r="IF166" s="137"/>
      <c r="IG166" s="137"/>
      <c r="IH166" s="137"/>
      <c r="II166" s="137"/>
      <c r="IJ166" s="137"/>
      <c r="IK166" s="137"/>
      <c r="IL166" s="137"/>
      <c r="IM166" s="137"/>
      <c r="IN166" s="137"/>
      <c r="IO166" s="138"/>
      <c r="IP166" s="138"/>
    </row>
    <row r="167" spans="1:250" s="47" customFormat="1" ht="13.5" customHeight="1">
      <c r="A167" s="123" t="s">
        <v>73</v>
      </c>
      <c r="B167" s="136" t="s">
        <v>907</v>
      </c>
      <c r="C167" s="125"/>
      <c r="D167" s="35">
        <v>20000</v>
      </c>
      <c r="E167" s="126" t="s">
        <v>754</v>
      </c>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c r="BG167" s="137"/>
      <c r="BH167" s="137"/>
      <c r="BI167" s="137"/>
      <c r="BJ167" s="137"/>
      <c r="BK167" s="137"/>
      <c r="BL167" s="137"/>
      <c r="BM167" s="137"/>
      <c r="BN167" s="137"/>
      <c r="BO167" s="137"/>
      <c r="BP167" s="137"/>
      <c r="BQ167" s="137"/>
      <c r="BR167" s="137"/>
      <c r="BS167" s="137"/>
      <c r="BT167" s="137"/>
      <c r="BU167" s="137"/>
      <c r="BV167" s="137"/>
      <c r="BW167" s="137"/>
      <c r="BX167" s="137"/>
      <c r="BY167" s="137"/>
      <c r="BZ167" s="137"/>
      <c r="CA167" s="137"/>
      <c r="CB167" s="137"/>
      <c r="CC167" s="137"/>
      <c r="CD167" s="137"/>
      <c r="CE167" s="137"/>
      <c r="CF167" s="137"/>
      <c r="CG167" s="137"/>
      <c r="CH167" s="137"/>
      <c r="CI167" s="137"/>
      <c r="CJ167" s="137"/>
      <c r="CK167" s="137"/>
      <c r="CL167" s="137"/>
      <c r="CM167" s="137"/>
      <c r="CN167" s="137"/>
      <c r="CO167" s="137"/>
      <c r="CP167" s="137"/>
      <c r="CQ167" s="137"/>
      <c r="CR167" s="137"/>
      <c r="CS167" s="137"/>
      <c r="CT167" s="137"/>
      <c r="CU167" s="137"/>
      <c r="CV167" s="137"/>
      <c r="CW167" s="137"/>
      <c r="CX167" s="137"/>
      <c r="CY167" s="137"/>
      <c r="CZ167" s="137"/>
      <c r="DA167" s="137"/>
      <c r="DB167" s="137"/>
      <c r="DC167" s="137"/>
      <c r="DD167" s="137"/>
      <c r="DE167" s="137"/>
      <c r="DF167" s="137"/>
      <c r="DG167" s="137"/>
      <c r="DH167" s="137"/>
      <c r="DI167" s="137"/>
      <c r="DJ167" s="137"/>
      <c r="DK167" s="137"/>
      <c r="DL167" s="137"/>
      <c r="DM167" s="137"/>
      <c r="DN167" s="137"/>
      <c r="DO167" s="137"/>
      <c r="DP167" s="137"/>
      <c r="DQ167" s="137"/>
      <c r="DR167" s="137"/>
      <c r="DS167" s="137"/>
      <c r="DT167" s="137"/>
      <c r="DU167" s="137"/>
      <c r="DV167" s="137"/>
      <c r="DW167" s="137"/>
      <c r="DX167" s="137"/>
      <c r="DY167" s="137"/>
      <c r="DZ167" s="137"/>
      <c r="EA167" s="137"/>
      <c r="EB167" s="137"/>
      <c r="EC167" s="137"/>
      <c r="ED167" s="137"/>
      <c r="EE167" s="137"/>
      <c r="EF167" s="137"/>
      <c r="EG167" s="137"/>
      <c r="EH167" s="137"/>
      <c r="EI167" s="137"/>
      <c r="EJ167" s="137"/>
      <c r="EK167" s="137"/>
      <c r="EL167" s="137"/>
      <c r="EM167" s="137"/>
      <c r="EN167" s="137"/>
      <c r="EO167" s="137"/>
      <c r="EP167" s="137"/>
      <c r="EQ167" s="137"/>
      <c r="ER167" s="137"/>
      <c r="ES167" s="137"/>
      <c r="ET167" s="137"/>
      <c r="EU167" s="137"/>
      <c r="EV167" s="137"/>
      <c r="EW167" s="137"/>
      <c r="EX167" s="137"/>
      <c r="EY167" s="137"/>
      <c r="EZ167" s="137"/>
      <c r="FA167" s="137"/>
      <c r="FB167" s="137"/>
      <c r="FC167" s="137"/>
      <c r="FD167" s="137"/>
      <c r="FE167" s="137"/>
      <c r="FF167" s="137"/>
      <c r="FG167" s="137"/>
      <c r="FH167" s="137"/>
      <c r="FI167" s="137"/>
      <c r="FJ167" s="137"/>
      <c r="FK167" s="137"/>
      <c r="FL167" s="137"/>
      <c r="FM167" s="137"/>
      <c r="FN167" s="137"/>
      <c r="FO167" s="137"/>
      <c r="FP167" s="137"/>
      <c r="FQ167" s="137"/>
      <c r="FR167" s="137"/>
      <c r="FS167" s="137"/>
      <c r="FT167" s="137"/>
      <c r="FU167" s="137"/>
      <c r="FV167" s="137"/>
      <c r="FW167" s="137"/>
      <c r="FX167" s="137"/>
      <c r="FY167" s="137"/>
      <c r="FZ167" s="137"/>
      <c r="GA167" s="137"/>
      <c r="GB167" s="137"/>
      <c r="GC167" s="137"/>
      <c r="GD167" s="137"/>
      <c r="GE167" s="137"/>
      <c r="GF167" s="137"/>
      <c r="GG167" s="137"/>
      <c r="GH167" s="137"/>
      <c r="GI167" s="137"/>
      <c r="GJ167" s="137"/>
      <c r="GK167" s="137"/>
      <c r="GL167" s="137"/>
      <c r="GM167" s="137"/>
      <c r="GN167" s="137"/>
      <c r="GO167" s="137"/>
      <c r="GP167" s="137"/>
      <c r="GQ167" s="137"/>
      <c r="GR167" s="137"/>
      <c r="GS167" s="137"/>
      <c r="GT167" s="137"/>
      <c r="GU167" s="137"/>
      <c r="GV167" s="137"/>
      <c r="GW167" s="137"/>
      <c r="GX167" s="137"/>
      <c r="GY167" s="137"/>
      <c r="GZ167" s="137"/>
      <c r="HA167" s="137"/>
      <c r="HB167" s="137"/>
      <c r="HC167" s="137"/>
      <c r="HD167" s="137"/>
      <c r="HE167" s="137"/>
      <c r="HF167" s="137"/>
      <c r="HG167" s="137"/>
      <c r="HH167" s="137"/>
      <c r="HI167" s="137"/>
      <c r="HJ167" s="137"/>
      <c r="HK167" s="137"/>
      <c r="HL167" s="137"/>
      <c r="HM167" s="137"/>
      <c r="HN167" s="137"/>
      <c r="HO167" s="137"/>
      <c r="HP167" s="137"/>
      <c r="HQ167" s="137"/>
      <c r="HR167" s="137"/>
      <c r="HS167" s="137"/>
      <c r="HT167" s="137"/>
      <c r="HU167" s="137"/>
      <c r="HV167" s="137"/>
      <c r="HW167" s="137"/>
      <c r="HX167" s="137"/>
      <c r="HY167" s="137"/>
      <c r="HZ167" s="137"/>
      <c r="IA167" s="137"/>
      <c r="IB167" s="137"/>
      <c r="IC167" s="137"/>
      <c r="ID167" s="137"/>
      <c r="IE167" s="137"/>
      <c r="IF167" s="137"/>
      <c r="IG167" s="137"/>
      <c r="IH167" s="137"/>
      <c r="II167" s="137"/>
      <c r="IJ167" s="137"/>
      <c r="IK167" s="137"/>
      <c r="IL167" s="137"/>
      <c r="IM167" s="137"/>
      <c r="IN167" s="137"/>
      <c r="IO167" s="138"/>
      <c r="IP167" s="138"/>
    </row>
    <row r="168" spans="1:250" s="47" customFormat="1" ht="13.5" customHeight="1">
      <c r="A168" s="123" t="s">
        <v>73</v>
      </c>
      <c r="B168" s="136" t="s">
        <v>908</v>
      </c>
      <c r="C168" s="125"/>
      <c r="D168" s="35">
        <v>20000</v>
      </c>
      <c r="E168" s="126" t="s">
        <v>754</v>
      </c>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c r="BG168" s="137"/>
      <c r="BH168" s="137"/>
      <c r="BI168" s="137"/>
      <c r="BJ168" s="137"/>
      <c r="BK168" s="137"/>
      <c r="BL168" s="137"/>
      <c r="BM168" s="137"/>
      <c r="BN168" s="137"/>
      <c r="BO168" s="137"/>
      <c r="BP168" s="137"/>
      <c r="BQ168" s="137"/>
      <c r="BR168" s="137"/>
      <c r="BS168" s="137"/>
      <c r="BT168" s="137"/>
      <c r="BU168" s="137"/>
      <c r="BV168" s="137"/>
      <c r="BW168" s="137"/>
      <c r="BX168" s="137"/>
      <c r="BY168" s="137"/>
      <c r="BZ168" s="137"/>
      <c r="CA168" s="137"/>
      <c r="CB168" s="137"/>
      <c r="CC168" s="137"/>
      <c r="CD168" s="137"/>
      <c r="CE168" s="137"/>
      <c r="CF168" s="137"/>
      <c r="CG168" s="137"/>
      <c r="CH168" s="137"/>
      <c r="CI168" s="137"/>
      <c r="CJ168" s="137"/>
      <c r="CK168" s="137"/>
      <c r="CL168" s="137"/>
      <c r="CM168" s="137"/>
      <c r="CN168" s="137"/>
      <c r="CO168" s="137"/>
      <c r="CP168" s="137"/>
      <c r="CQ168" s="137"/>
      <c r="CR168" s="137"/>
      <c r="CS168" s="137"/>
      <c r="CT168" s="137"/>
      <c r="CU168" s="137"/>
      <c r="CV168" s="137"/>
      <c r="CW168" s="137"/>
      <c r="CX168" s="137"/>
      <c r="CY168" s="137"/>
      <c r="CZ168" s="137"/>
      <c r="DA168" s="137"/>
      <c r="DB168" s="137"/>
      <c r="DC168" s="137"/>
      <c r="DD168" s="137"/>
      <c r="DE168" s="137"/>
      <c r="DF168" s="137"/>
      <c r="DG168" s="137"/>
      <c r="DH168" s="137"/>
      <c r="DI168" s="137"/>
      <c r="DJ168" s="137"/>
      <c r="DK168" s="137"/>
      <c r="DL168" s="137"/>
      <c r="DM168" s="137"/>
      <c r="DN168" s="137"/>
      <c r="DO168" s="137"/>
      <c r="DP168" s="137"/>
      <c r="DQ168" s="137"/>
      <c r="DR168" s="137"/>
      <c r="DS168" s="137"/>
      <c r="DT168" s="137"/>
      <c r="DU168" s="137"/>
      <c r="DV168" s="137"/>
      <c r="DW168" s="137"/>
      <c r="DX168" s="137"/>
      <c r="DY168" s="137"/>
      <c r="DZ168" s="137"/>
      <c r="EA168" s="137"/>
      <c r="EB168" s="137"/>
      <c r="EC168" s="137"/>
      <c r="ED168" s="137"/>
      <c r="EE168" s="137"/>
      <c r="EF168" s="137"/>
      <c r="EG168" s="137"/>
      <c r="EH168" s="137"/>
      <c r="EI168" s="137"/>
      <c r="EJ168" s="137"/>
      <c r="EK168" s="137"/>
      <c r="EL168" s="137"/>
      <c r="EM168" s="137"/>
      <c r="EN168" s="137"/>
      <c r="EO168" s="137"/>
      <c r="EP168" s="137"/>
      <c r="EQ168" s="137"/>
      <c r="ER168" s="137"/>
      <c r="ES168" s="137"/>
      <c r="ET168" s="137"/>
      <c r="EU168" s="137"/>
      <c r="EV168" s="137"/>
      <c r="EW168" s="137"/>
      <c r="EX168" s="137"/>
      <c r="EY168" s="137"/>
      <c r="EZ168" s="137"/>
      <c r="FA168" s="137"/>
      <c r="FB168" s="137"/>
      <c r="FC168" s="137"/>
      <c r="FD168" s="137"/>
      <c r="FE168" s="137"/>
      <c r="FF168" s="137"/>
      <c r="FG168" s="137"/>
      <c r="FH168" s="137"/>
      <c r="FI168" s="137"/>
      <c r="FJ168" s="137"/>
      <c r="FK168" s="137"/>
      <c r="FL168" s="137"/>
      <c r="FM168" s="137"/>
      <c r="FN168" s="137"/>
      <c r="FO168" s="137"/>
      <c r="FP168" s="137"/>
      <c r="FQ168" s="137"/>
      <c r="FR168" s="137"/>
      <c r="FS168" s="137"/>
      <c r="FT168" s="137"/>
      <c r="FU168" s="137"/>
      <c r="FV168" s="137"/>
      <c r="FW168" s="137"/>
      <c r="FX168" s="137"/>
      <c r="FY168" s="137"/>
      <c r="FZ168" s="137"/>
      <c r="GA168" s="137"/>
      <c r="GB168" s="137"/>
      <c r="GC168" s="137"/>
      <c r="GD168" s="137"/>
      <c r="GE168" s="137"/>
      <c r="GF168" s="137"/>
      <c r="GG168" s="137"/>
      <c r="GH168" s="137"/>
      <c r="GI168" s="137"/>
      <c r="GJ168" s="137"/>
      <c r="GK168" s="137"/>
      <c r="GL168" s="137"/>
      <c r="GM168" s="137"/>
      <c r="GN168" s="137"/>
      <c r="GO168" s="137"/>
      <c r="GP168" s="137"/>
      <c r="GQ168" s="137"/>
      <c r="GR168" s="137"/>
      <c r="GS168" s="137"/>
      <c r="GT168" s="137"/>
      <c r="GU168" s="137"/>
      <c r="GV168" s="137"/>
      <c r="GW168" s="137"/>
      <c r="GX168" s="137"/>
      <c r="GY168" s="137"/>
      <c r="GZ168" s="137"/>
      <c r="HA168" s="137"/>
      <c r="HB168" s="137"/>
      <c r="HC168" s="137"/>
      <c r="HD168" s="137"/>
      <c r="HE168" s="137"/>
      <c r="HF168" s="137"/>
      <c r="HG168" s="137"/>
      <c r="HH168" s="137"/>
      <c r="HI168" s="137"/>
      <c r="HJ168" s="137"/>
      <c r="HK168" s="137"/>
      <c r="HL168" s="137"/>
      <c r="HM168" s="137"/>
      <c r="HN168" s="137"/>
      <c r="HO168" s="137"/>
      <c r="HP168" s="137"/>
      <c r="HQ168" s="137"/>
      <c r="HR168" s="137"/>
      <c r="HS168" s="137"/>
      <c r="HT168" s="137"/>
      <c r="HU168" s="137"/>
      <c r="HV168" s="137"/>
      <c r="HW168" s="137"/>
      <c r="HX168" s="137"/>
      <c r="HY168" s="137"/>
      <c r="HZ168" s="137"/>
      <c r="IA168" s="137"/>
      <c r="IB168" s="137"/>
      <c r="IC168" s="137"/>
      <c r="ID168" s="137"/>
      <c r="IE168" s="137"/>
      <c r="IF168" s="137"/>
      <c r="IG168" s="137"/>
      <c r="IH168" s="137"/>
      <c r="II168" s="137"/>
      <c r="IJ168" s="137"/>
      <c r="IK168" s="137"/>
      <c r="IL168" s="137"/>
      <c r="IM168" s="137"/>
      <c r="IN168" s="137"/>
      <c r="IO168" s="138"/>
      <c r="IP168" s="138"/>
    </row>
    <row r="169" spans="1:250" s="47" customFormat="1" ht="13.5" customHeight="1">
      <c r="A169" s="123" t="s">
        <v>73</v>
      </c>
      <c r="B169" s="136" t="s">
        <v>909</v>
      </c>
      <c r="C169" s="125"/>
      <c r="D169" s="35">
        <v>36000</v>
      </c>
      <c r="E169" s="126" t="s">
        <v>754</v>
      </c>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c r="BO169" s="137"/>
      <c r="BP169" s="137"/>
      <c r="BQ169" s="137"/>
      <c r="BR169" s="137"/>
      <c r="BS169" s="137"/>
      <c r="BT169" s="137"/>
      <c r="BU169" s="137"/>
      <c r="BV169" s="137"/>
      <c r="BW169" s="137"/>
      <c r="BX169" s="137"/>
      <c r="BY169" s="137"/>
      <c r="BZ169" s="137"/>
      <c r="CA169" s="137"/>
      <c r="CB169" s="137"/>
      <c r="CC169" s="137"/>
      <c r="CD169" s="137"/>
      <c r="CE169" s="137"/>
      <c r="CF169" s="137"/>
      <c r="CG169" s="137"/>
      <c r="CH169" s="137"/>
      <c r="CI169" s="137"/>
      <c r="CJ169" s="137"/>
      <c r="CK169" s="137"/>
      <c r="CL169" s="137"/>
      <c r="CM169" s="137"/>
      <c r="CN169" s="137"/>
      <c r="CO169" s="137"/>
      <c r="CP169" s="137"/>
      <c r="CQ169" s="137"/>
      <c r="CR169" s="137"/>
      <c r="CS169" s="137"/>
      <c r="CT169" s="137"/>
      <c r="CU169" s="137"/>
      <c r="CV169" s="137"/>
      <c r="CW169" s="137"/>
      <c r="CX169" s="137"/>
      <c r="CY169" s="137"/>
      <c r="CZ169" s="137"/>
      <c r="DA169" s="137"/>
      <c r="DB169" s="137"/>
      <c r="DC169" s="137"/>
      <c r="DD169" s="137"/>
      <c r="DE169" s="137"/>
      <c r="DF169" s="137"/>
      <c r="DG169" s="137"/>
      <c r="DH169" s="137"/>
      <c r="DI169" s="137"/>
      <c r="DJ169" s="137"/>
      <c r="DK169" s="137"/>
      <c r="DL169" s="137"/>
      <c r="DM169" s="137"/>
      <c r="DN169" s="137"/>
      <c r="DO169" s="137"/>
      <c r="DP169" s="137"/>
      <c r="DQ169" s="137"/>
      <c r="DR169" s="137"/>
      <c r="DS169" s="137"/>
      <c r="DT169" s="137"/>
      <c r="DU169" s="137"/>
      <c r="DV169" s="137"/>
      <c r="DW169" s="137"/>
      <c r="DX169" s="137"/>
      <c r="DY169" s="137"/>
      <c r="DZ169" s="137"/>
      <c r="EA169" s="137"/>
      <c r="EB169" s="137"/>
      <c r="EC169" s="137"/>
      <c r="ED169" s="137"/>
      <c r="EE169" s="137"/>
      <c r="EF169" s="137"/>
      <c r="EG169" s="137"/>
      <c r="EH169" s="137"/>
      <c r="EI169" s="137"/>
      <c r="EJ169" s="137"/>
      <c r="EK169" s="137"/>
      <c r="EL169" s="137"/>
      <c r="EM169" s="137"/>
      <c r="EN169" s="137"/>
      <c r="EO169" s="137"/>
      <c r="EP169" s="137"/>
      <c r="EQ169" s="137"/>
      <c r="ER169" s="137"/>
      <c r="ES169" s="137"/>
      <c r="ET169" s="137"/>
      <c r="EU169" s="137"/>
      <c r="EV169" s="137"/>
      <c r="EW169" s="137"/>
      <c r="EX169" s="137"/>
      <c r="EY169" s="137"/>
      <c r="EZ169" s="137"/>
      <c r="FA169" s="137"/>
      <c r="FB169" s="137"/>
      <c r="FC169" s="137"/>
      <c r="FD169" s="137"/>
      <c r="FE169" s="137"/>
      <c r="FF169" s="137"/>
      <c r="FG169" s="137"/>
      <c r="FH169" s="137"/>
      <c r="FI169" s="137"/>
      <c r="FJ169" s="137"/>
      <c r="FK169" s="137"/>
      <c r="FL169" s="137"/>
      <c r="FM169" s="137"/>
      <c r="FN169" s="137"/>
      <c r="FO169" s="137"/>
      <c r="FP169" s="137"/>
      <c r="FQ169" s="137"/>
      <c r="FR169" s="137"/>
      <c r="FS169" s="137"/>
      <c r="FT169" s="137"/>
      <c r="FU169" s="137"/>
      <c r="FV169" s="137"/>
      <c r="FW169" s="137"/>
      <c r="FX169" s="137"/>
      <c r="FY169" s="137"/>
      <c r="FZ169" s="137"/>
      <c r="GA169" s="137"/>
      <c r="GB169" s="137"/>
      <c r="GC169" s="137"/>
      <c r="GD169" s="137"/>
      <c r="GE169" s="137"/>
      <c r="GF169" s="137"/>
      <c r="GG169" s="137"/>
      <c r="GH169" s="137"/>
      <c r="GI169" s="137"/>
      <c r="GJ169" s="137"/>
      <c r="GK169" s="137"/>
      <c r="GL169" s="137"/>
      <c r="GM169" s="137"/>
      <c r="GN169" s="137"/>
      <c r="GO169" s="137"/>
      <c r="GP169" s="137"/>
      <c r="GQ169" s="137"/>
      <c r="GR169" s="137"/>
      <c r="GS169" s="137"/>
      <c r="GT169" s="137"/>
      <c r="GU169" s="137"/>
      <c r="GV169" s="137"/>
      <c r="GW169" s="137"/>
      <c r="GX169" s="137"/>
      <c r="GY169" s="137"/>
      <c r="GZ169" s="137"/>
      <c r="HA169" s="137"/>
      <c r="HB169" s="137"/>
      <c r="HC169" s="137"/>
      <c r="HD169" s="137"/>
      <c r="HE169" s="137"/>
      <c r="HF169" s="137"/>
      <c r="HG169" s="137"/>
      <c r="HH169" s="137"/>
      <c r="HI169" s="137"/>
      <c r="HJ169" s="137"/>
      <c r="HK169" s="137"/>
      <c r="HL169" s="137"/>
      <c r="HM169" s="137"/>
      <c r="HN169" s="137"/>
      <c r="HO169" s="137"/>
      <c r="HP169" s="137"/>
      <c r="HQ169" s="137"/>
      <c r="HR169" s="137"/>
      <c r="HS169" s="137"/>
      <c r="HT169" s="137"/>
      <c r="HU169" s="137"/>
      <c r="HV169" s="137"/>
      <c r="HW169" s="137"/>
      <c r="HX169" s="137"/>
      <c r="HY169" s="137"/>
      <c r="HZ169" s="137"/>
      <c r="IA169" s="137"/>
      <c r="IB169" s="137"/>
      <c r="IC169" s="137"/>
      <c r="ID169" s="137"/>
      <c r="IE169" s="137"/>
      <c r="IF169" s="137"/>
      <c r="IG169" s="137"/>
      <c r="IH169" s="137"/>
      <c r="II169" s="137"/>
      <c r="IJ169" s="137"/>
      <c r="IK169" s="137"/>
      <c r="IL169" s="137"/>
      <c r="IM169" s="137"/>
      <c r="IN169" s="137"/>
      <c r="IO169" s="138"/>
      <c r="IP169" s="138"/>
    </row>
    <row r="170" spans="1:250" s="47" customFormat="1" ht="13.5" customHeight="1">
      <c r="A170" s="123" t="s">
        <v>73</v>
      </c>
      <c r="B170" s="136" t="s">
        <v>910</v>
      </c>
      <c r="C170" s="125"/>
      <c r="D170" s="35">
        <v>41000</v>
      </c>
      <c r="E170" s="126" t="s">
        <v>754</v>
      </c>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c r="BO170" s="137"/>
      <c r="BP170" s="137"/>
      <c r="BQ170" s="137"/>
      <c r="BR170" s="137"/>
      <c r="BS170" s="137"/>
      <c r="BT170" s="137"/>
      <c r="BU170" s="137"/>
      <c r="BV170" s="137"/>
      <c r="BW170" s="137"/>
      <c r="BX170" s="137"/>
      <c r="BY170" s="137"/>
      <c r="BZ170" s="137"/>
      <c r="CA170" s="137"/>
      <c r="CB170" s="137"/>
      <c r="CC170" s="137"/>
      <c r="CD170" s="137"/>
      <c r="CE170" s="137"/>
      <c r="CF170" s="137"/>
      <c r="CG170" s="137"/>
      <c r="CH170" s="137"/>
      <c r="CI170" s="137"/>
      <c r="CJ170" s="137"/>
      <c r="CK170" s="137"/>
      <c r="CL170" s="137"/>
      <c r="CM170" s="137"/>
      <c r="CN170" s="137"/>
      <c r="CO170" s="137"/>
      <c r="CP170" s="137"/>
      <c r="CQ170" s="137"/>
      <c r="CR170" s="137"/>
      <c r="CS170" s="137"/>
      <c r="CT170" s="137"/>
      <c r="CU170" s="137"/>
      <c r="CV170" s="137"/>
      <c r="CW170" s="137"/>
      <c r="CX170" s="137"/>
      <c r="CY170" s="137"/>
      <c r="CZ170" s="137"/>
      <c r="DA170" s="137"/>
      <c r="DB170" s="137"/>
      <c r="DC170" s="137"/>
      <c r="DD170" s="137"/>
      <c r="DE170" s="137"/>
      <c r="DF170" s="137"/>
      <c r="DG170" s="137"/>
      <c r="DH170" s="137"/>
      <c r="DI170" s="137"/>
      <c r="DJ170" s="137"/>
      <c r="DK170" s="137"/>
      <c r="DL170" s="137"/>
      <c r="DM170" s="137"/>
      <c r="DN170" s="137"/>
      <c r="DO170" s="137"/>
      <c r="DP170" s="137"/>
      <c r="DQ170" s="137"/>
      <c r="DR170" s="137"/>
      <c r="DS170" s="137"/>
      <c r="DT170" s="137"/>
      <c r="DU170" s="137"/>
      <c r="DV170" s="137"/>
      <c r="DW170" s="137"/>
      <c r="DX170" s="137"/>
      <c r="DY170" s="137"/>
      <c r="DZ170" s="137"/>
      <c r="EA170" s="137"/>
      <c r="EB170" s="137"/>
      <c r="EC170" s="137"/>
      <c r="ED170" s="137"/>
      <c r="EE170" s="137"/>
      <c r="EF170" s="137"/>
      <c r="EG170" s="137"/>
      <c r="EH170" s="137"/>
      <c r="EI170" s="137"/>
      <c r="EJ170" s="137"/>
      <c r="EK170" s="137"/>
      <c r="EL170" s="137"/>
      <c r="EM170" s="137"/>
      <c r="EN170" s="137"/>
      <c r="EO170" s="137"/>
      <c r="EP170" s="137"/>
      <c r="EQ170" s="137"/>
      <c r="ER170" s="137"/>
      <c r="ES170" s="137"/>
      <c r="ET170" s="137"/>
      <c r="EU170" s="137"/>
      <c r="EV170" s="137"/>
      <c r="EW170" s="137"/>
      <c r="EX170" s="137"/>
      <c r="EY170" s="137"/>
      <c r="EZ170" s="137"/>
      <c r="FA170" s="137"/>
      <c r="FB170" s="137"/>
      <c r="FC170" s="137"/>
      <c r="FD170" s="137"/>
      <c r="FE170" s="137"/>
      <c r="FF170" s="137"/>
      <c r="FG170" s="137"/>
      <c r="FH170" s="137"/>
      <c r="FI170" s="137"/>
      <c r="FJ170" s="137"/>
      <c r="FK170" s="137"/>
      <c r="FL170" s="137"/>
      <c r="FM170" s="137"/>
      <c r="FN170" s="137"/>
      <c r="FO170" s="137"/>
      <c r="FP170" s="137"/>
      <c r="FQ170" s="137"/>
      <c r="FR170" s="137"/>
      <c r="FS170" s="137"/>
      <c r="FT170" s="137"/>
      <c r="FU170" s="137"/>
      <c r="FV170" s="137"/>
      <c r="FW170" s="137"/>
      <c r="FX170" s="137"/>
      <c r="FY170" s="137"/>
      <c r="FZ170" s="137"/>
      <c r="GA170" s="137"/>
      <c r="GB170" s="137"/>
      <c r="GC170" s="137"/>
      <c r="GD170" s="137"/>
      <c r="GE170" s="137"/>
      <c r="GF170" s="137"/>
      <c r="GG170" s="137"/>
      <c r="GH170" s="137"/>
      <c r="GI170" s="137"/>
      <c r="GJ170" s="137"/>
      <c r="GK170" s="137"/>
      <c r="GL170" s="137"/>
      <c r="GM170" s="137"/>
      <c r="GN170" s="137"/>
      <c r="GO170" s="137"/>
      <c r="GP170" s="137"/>
      <c r="GQ170" s="137"/>
      <c r="GR170" s="137"/>
      <c r="GS170" s="137"/>
      <c r="GT170" s="137"/>
      <c r="GU170" s="137"/>
      <c r="GV170" s="137"/>
      <c r="GW170" s="137"/>
      <c r="GX170" s="137"/>
      <c r="GY170" s="137"/>
      <c r="GZ170" s="137"/>
      <c r="HA170" s="137"/>
      <c r="HB170" s="137"/>
      <c r="HC170" s="137"/>
      <c r="HD170" s="137"/>
      <c r="HE170" s="137"/>
      <c r="HF170" s="137"/>
      <c r="HG170" s="137"/>
      <c r="HH170" s="137"/>
      <c r="HI170" s="137"/>
      <c r="HJ170" s="137"/>
      <c r="HK170" s="137"/>
      <c r="HL170" s="137"/>
      <c r="HM170" s="137"/>
      <c r="HN170" s="137"/>
      <c r="HO170" s="137"/>
      <c r="HP170" s="137"/>
      <c r="HQ170" s="137"/>
      <c r="HR170" s="137"/>
      <c r="HS170" s="137"/>
      <c r="HT170" s="137"/>
      <c r="HU170" s="137"/>
      <c r="HV170" s="137"/>
      <c r="HW170" s="137"/>
      <c r="HX170" s="137"/>
      <c r="HY170" s="137"/>
      <c r="HZ170" s="137"/>
      <c r="IA170" s="137"/>
      <c r="IB170" s="137"/>
      <c r="IC170" s="137"/>
      <c r="ID170" s="137"/>
      <c r="IE170" s="137"/>
      <c r="IF170" s="137"/>
      <c r="IG170" s="137"/>
      <c r="IH170" s="137"/>
      <c r="II170" s="137"/>
      <c r="IJ170" s="137"/>
      <c r="IK170" s="137"/>
      <c r="IL170" s="137"/>
      <c r="IM170" s="137"/>
      <c r="IN170" s="137"/>
      <c r="IO170" s="138"/>
      <c r="IP170" s="138"/>
    </row>
    <row r="171" spans="1:250" s="47" customFormat="1" ht="13.5" customHeight="1">
      <c r="A171" s="123" t="s">
        <v>73</v>
      </c>
      <c r="B171" s="136" t="s">
        <v>911</v>
      </c>
      <c r="C171" s="125"/>
      <c r="D171" s="35">
        <v>22000</v>
      </c>
      <c r="E171" s="126" t="s">
        <v>754</v>
      </c>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c r="BG171" s="137"/>
      <c r="BH171" s="137"/>
      <c r="BI171" s="137"/>
      <c r="BJ171" s="137"/>
      <c r="BK171" s="137"/>
      <c r="BL171" s="137"/>
      <c r="BM171" s="137"/>
      <c r="BN171" s="137"/>
      <c r="BO171" s="137"/>
      <c r="BP171" s="137"/>
      <c r="BQ171" s="137"/>
      <c r="BR171" s="137"/>
      <c r="BS171" s="137"/>
      <c r="BT171" s="137"/>
      <c r="BU171" s="137"/>
      <c r="BV171" s="137"/>
      <c r="BW171" s="137"/>
      <c r="BX171" s="137"/>
      <c r="BY171" s="137"/>
      <c r="BZ171" s="137"/>
      <c r="CA171" s="137"/>
      <c r="CB171" s="137"/>
      <c r="CC171" s="137"/>
      <c r="CD171" s="137"/>
      <c r="CE171" s="137"/>
      <c r="CF171" s="137"/>
      <c r="CG171" s="137"/>
      <c r="CH171" s="137"/>
      <c r="CI171" s="137"/>
      <c r="CJ171" s="137"/>
      <c r="CK171" s="137"/>
      <c r="CL171" s="137"/>
      <c r="CM171" s="137"/>
      <c r="CN171" s="137"/>
      <c r="CO171" s="137"/>
      <c r="CP171" s="137"/>
      <c r="CQ171" s="137"/>
      <c r="CR171" s="137"/>
      <c r="CS171" s="137"/>
      <c r="CT171" s="137"/>
      <c r="CU171" s="137"/>
      <c r="CV171" s="137"/>
      <c r="CW171" s="137"/>
      <c r="CX171" s="137"/>
      <c r="CY171" s="137"/>
      <c r="CZ171" s="137"/>
      <c r="DA171" s="137"/>
      <c r="DB171" s="137"/>
      <c r="DC171" s="137"/>
      <c r="DD171" s="137"/>
      <c r="DE171" s="137"/>
      <c r="DF171" s="137"/>
      <c r="DG171" s="137"/>
      <c r="DH171" s="137"/>
      <c r="DI171" s="137"/>
      <c r="DJ171" s="137"/>
      <c r="DK171" s="137"/>
      <c r="DL171" s="137"/>
      <c r="DM171" s="137"/>
      <c r="DN171" s="137"/>
      <c r="DO171" s="137"/>
      <c r="DP171" s="137"/>
      <c r="DQ171" s="137"/>
      <c r="DR171" s="137"/>
      <c r="DS171" s="137"/>
      <c r="DT171" s="137"/>
      <c r="DU171" s="137"/>
      <c r="DV171" s="137"/>
      <c r="DW171" s="137"/>
      <c r="DX171" s="137"/>
      <c r="DY171" s="137"/>
      <c r="DZ171" s="137"/>
      <c r="EA171" s="137"/>
      <c r="EB171" s="137"/>
      <c r="EC171" s="137"/>
      <c r="ED171" s="137"/>
      <c r="EE171" s="137"/>
      <c r="EF171" s="137"/>
      <c r="EG171" s="137"/>
      <c r="EH171" s="137"/>
      <c r="EI171" s="137"/>
      <c r="EJ171" s="137"/>
      <c r="EK171" s="137"/>
      <c r="EL171" s="137"/>
      <c r="EM171" s="137"/>
      <c r="EN171" s="137"/>
      <c r="EO171" s="137"/>
      <c r="EP171" s="137"/>
      <c r="EQ171" s="137"/>
      <c r="ER171" s="137"/>
      <c r="ES171" s="137"/>
      <c r="ET171" s="137"/>
      <c r="EU171" s="137"/>
      <c r="EV171" s="137"/>
      <c r="EW171" s="137"/>
      <c r="EX171" s="137"/>
      <c r="EY171" s="137"/>
      <c r="EZ171" s="137"/>
      <c r="FA171" s="137"/>
      <c r="FB171" s="137"/>
      <c r="FC171" s="137"/>
      <c r="FD171" s="137"/>
      <c r="FE171" s="137"/>
      <c r="FF171" s="137"/>
      <c r="FG171" s="137"/>
      <c r="FH171" s="137"/>
      <c r="FI171" s="137"/>
      <c r="FJ171" s="137"/>
      <c r="FK171" s="137"/>
      <c r="FL171" s="137"/>
      <c r="FM171" s="137"/>
      <c r="FN171" s="137"/>
      <c r="FO171" s="137"/>
      <c r="FP171" s="137"/>
      <c r="FQ171" s="137"/>
      <c r="FR171" s="137"/>
      <c r="FS171" s="137"/>
      <c r="FT171" s="137"/>
      <c r="FU171" s="137"/>
      <c r="FV171" s="137"/>
      <c r="FW171" s="137"/>
      <c r="FX171" s="137"/>
      <c r="FY171" s="137"/>
      <c r="FZ171" s="137"/>
      <c r="GA171" s="137"/>
      <c r="GB171" s="137"/>
      <c r="GC171" s="137"/>
      <c r="GD171" s="137"/>
      <c r="GE171" s="137"/>
      <c r="GF171" s="137"/>
      <c r="GG171" s="137"/>
      <c r="GH171" s="137"/>
      <c r="GI171" s="137"/>
      <c r="GJ171" s="137"/>
      <c r="GK171" s="137"/>
      <c r="GL171" s="137"/>
      <c r="GM171" s="137"/>
      <c r="GN171" s="137"/>
      <c r="GO171" s="137"/>
      <c r="GP171" s="137"/>
      <c r="GQ171" s="137"/>
      <c r="GR171" s="137"/>
      <c r="GS171" s="137"/>
      <c r="GT171" s="137"/>
      <c r="GU171" s="137"/>
      <c r="GV171" s="137"/>
      <c r="GW171" s="137"/>
      <c r="GX171" s="137"/>
      <c r="GY171" s="137"/>
      <c r="GZ171" s="137"/>
      <c r="HA171" s="137"/>
      <c r="HB171" s="137"/>
      <c r="HC171" s="137"/>
      <c r="HD171" s="137"/>
      <c r="HE171" s="137"/>
      <c r="HF171" s="137"/>
      <c r="HG171" s="137"/>
      <c r="HH171" s="137"/>
      <c r="HI171" s="137"/>
      <c r="HJ171" s="137"/>
      <c r="HK171" s="137"/>
      <c r="HL171" s="137"/>
      <c r="HM171" s="137"/>
      <c r="HN171" s="137"/>
      <c r="HO171" s="137"/>
      <c r="HP171" s="137"/>
      <c r="HQ171" s="137"/>
      <c r="HR171" s="137"/>
      <c r="HS171" s="137"/>
      <c r="HT171" s="137"/>
      <c r="HU171" s="137"/>
      <c r="HV171" s="137"/>
      <c r="HW171" s="137"/>
      <c r="HX171" s="137"/>
      <c r="HY171" s="137"/>
      <c r="HZ171" s="137"/>
      <c r="IA171" s="137"/>
      <c r="IB171" s="137"/>
      <c r="IC171" s="137"/>
      <c r="ID171" s="137"/>
      <c r="IE171" s="137"/>
      <c r="IF171" s="137"/>
      <c r="IG171" s="137"/>
      <c r="IH171" s="137"/>
      <c r="II171" s="137"/>
      <c r="IJ171" s="137"/>
      <c r="IK171" s="137"/>
      <c r="IL171" s="137"/>
      <c r="IM171" s="137"/>
      <c r="IN171" s="137"/>
      <c r="IO171" s="138"/>
      <c r="IP171" s="138"/>
    </row>
    <row r="172" spans="1:250" s="47" customFormat="1" ht="13.5" customHeight="1">
      <c r="A172" s="123" t="s">
        <v>73</v>
      </c>
      <c r="B172" s="136" t="s">
        <v>912</v>
      </c>
      <c r="C172" s="125"/>
      <c r="D172" s="35">
        <v>20000</v>
      </c>
      <c r="E172" s="126" t="s">
        <v>754</v>
      </c>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37"/>
      <c r="BJ172" s="137"/>
      <c r="BK172" s="137"/>
      <c r="BL172" s="137"/>
      <c r="BM172" s="137"/>
      <c r="BN172" s="137"/>
      <c r="BO172" s="137"/>
      <c r="BP172" s="137"/>
      <c r="BQ172" s="137"/>
      <c r="BR172" s="137"/>
      <c r="BS172" s="137"/>
      <c r="BT172" s="137"/>
      <c r="BU172" s="137"/>
      <c r="BV172" s="137"/>
      <c r="BW172" s="137"/>
      <c r="BX172" s="137"/>
      <c r="BY172" s="137"/>
      <c r="BZ172" s="137"/>
      <c r="CA172" s="137"/>
      <c r="CB172" s="137"/>
      <c r="CC172" s="137"/>
      <c r="CD172" s="137"/>
      <c r="CE172" s="137"/>
      <c r="CF172" s="137"/>
      <c r="CG172" s="137"/>
      <c r="CH172" s="137"/>
      <c r="CI172" s="137"/>
      <c r="CJ172" s="137"/>
      <c r="CK172" s="137"/>
      <c r="CL172" s="137"/>
      <c r="CM172" s="137"/>
      <c r="CN172" s="137"/>
      <c r="CO172" s="137"/>
      <c r="CP172" s="137"/>
      <c r="CQ172" s="137"/>
      <c r="CR172" s="137"/>
      <c r="CS172" s="137"/>
      <c r="CT172" s="137"/>
      <c r="CU172" s="137"/>
      <c r="CV172" s="137"/>
      <c r="CW172" s="137"/>
      <c r="CX172" s="137"/>
      <c r="CY172" s="137"/>
      <c r="CZ172" s="137"/>
      <c r="DA172" s="137"/>
      <c r="DB172" s="137"/>
      <c r="DC172" s="137"/>
      <c r="DD172" s="137"/>
      <c r="DE172" s="137"/>
      <c r="DF172" s="137"/>
      <c r="DG172" s="137"/>
      <c r="DH172" s="137"/>
      <c r="DI172" s="137"/>
      <c r="DJ172" s="137"/>
      <c r="DK172" s="137"/>
      <c r="DL172" s="137"/>
      <c r="DM172" s="137"/>
      <c r="DN172" s="137"/>
      <c r="DO172" s="137"/>
      <c r="DP172" s="137"/>
      <c r="DQ172" s="137"/>
      <c r="DR172" s="137"/>
      <c r="DS172" s="137"/>
      <c r="DT172" s="137"/>
      <c r="DU172" s="137"/>
      <c r="DV172" s="137"/>
      <c r="DW172" s="137"/>
      <c r="DX172" s="137"/>
      <c r="DY172" s="137"/>
      <c r="DZ172" s="137"/>
      <c r="EA172" s="137"/>
      <c r="EB172" s="137"/>
      <c r="EC172" s="137"/>
      <c r="ED172" s="137"/>
      <c r="EE172" s="137"/>
      <c r="EF172" s="137"/>
      <c r="EG172" s="137"/>
      <c r="EH172" s="137"/>
      <c r="EI172" s="137"/>
      <c r="EJ172" s="137"/>
      <c r="EK172" s="137"/>
      <c r="EL172" s="137"/>
      <c r="EM172" s="137"/>
      <c r="EN172" s="137"/>
      <c r="EO172" s="137"/>
      <c r="EP172" s="137"/>
      <c r="EQ172" s="137"/>
      <c r="ER172" s="137"/>
      <c r="ES172" s="137"/>
      <c r="ET172" s="137"/>
      <c r="EU172" s="137"/>
      <c r="EV172" s="137"/>
      <c r="EW172" s="137"/>
      <c r="EX172" s="137"/>
      <c r="EY172" s="137"/>
      <c r="EZ172" s="137"/>
      <c r="FA172" s="137"/>
      <c r="FB172" s="137"/>
      <c r="FC172" s="137"/>
      <c r="FD172" s="137"/>
      <c r="FE172" s="137"/>
      <c r="FF172" s="137"/>
      <c r="FG172" s="137"/>
      <c r="FH172" s="137"/>
      <c r="FI172" s="137"/>
      <c r="FJ172" s="137"/>
      <c r="FK172" s="137"/>
      <c r="FL172" s="137"/>
      <c r="FM172" s="137"/>
      <c r="FN172" s="137"/>
      <c r="FO172" s="137"/>
      <c r="FP172" s="137"/>
      <c r="FQ172" s="137"/>
      <c r="FR172" s="137"/>
      <c r="FS172" s="137"/>
      <c r="FT172" s="137"/>
      <c r="FU172" s="137"/>
      <c r="FV172" s="137"/>
      <c r="FW172" s="137"/>
      <c r="FX172" s="137"/>
      <c r="FY172" s="137"/>
      <c r="FZ172" s="137"/>
      <c r="GA172" s="137"/>
      <c r="GB172" s="137"/>
      <c r="GC172" s="137"/>
      <c r="GD172" s="137"/>
      <c r="GE172" s="137"/>
      <c r="GF172" s="137"/>
      <c r="GG172" s="137"/>
      <c r="GH172" s="137"/>
      <c r="GI172" s="137"/>
      <c r="GJ172" s="137"/>
      <c r="GK172" s="137"/>
      <c r="GL172" s="137"/>
      <c r="GM172" s="137"/>
      <c r="GN172" s="137"/>
      <c r="GO172" s="137"/>
      <c r="GP172" s="137"/>
      <c r="GQ172" s="137"/>
      <c r="GR172" s="137"/>
      <c r="GS172" s="137"/>
      <c r="GT172" s="137"/>
      <c r="GU172" s="137"/>
      <c r="GV172" s="137"/>
      <c r="GW172" s="137"/>
      <c r="GX172" s="137"/>
      <c r="GY172" s="137"/>
      <c r="GZ172" s="137"/>
      <c r="HA172" s="137"/>
      <c r="HB172" s="137"/>
      <c r="HC172" s="137"/>
      <c r="HD172" s="137"/>
      <c r="HE172" s="137"/>
      <c r="HF172" s="137"/>
      <c r="HG172" s="137"/>
      <c r="HH172" s="137"/>
      <c r="HI172" s="137"/>
      <c r="HJ172" s="137"/>
      <c r="HK172" s="137"/>
      <c r="HL172" s="137"/>
      <c r="HM172" s="137"/>
      <c r="HN172" s="137"/>
      <c r="HO172" s="137"/>
      <c r="HP172" s="137"/>
      <c r="HQ172" s="137"/>
      <c r="HR172" s="137"/>
      <c r="HS172" s="137"/>
      <c r="HT172" s="137"/>
      <c r="HU172" s="137"/>
      <c r="HV172" s="137"/>
      <c r="HW172" s="137"/>
      <c r="HX172" s="137"/>
      <c r="HY172" s="137"/>
      <c r="HZ172" s="137"/>
      <c r="IA172" s="137"/>
      <c r="IB172" s="137"/>
      <c r="IC172" s="137"/>
      <c r="ID172" s="137"/>
      <c r="IE172" s="137"/>
      <c r="IF172" s="137"/>
      <c r="IG172" s="137"/>
      <c r="IH172" s="137"/>
      <c r="II172" s="137"/>
      <c r="IJ172" s="137"/>
      <c r="IK172" s="137"/>
      <c r="IL172" s="137"/>
      <c r="IM172" s="137"/>
      <c r="IN172" s="137"/>
      <c r="IO172" s="138"/>
      <c r="IP172" s="138"/>
    </row>
    <row r="173" spans="1:250" s="47" customFormat="1" ht="13.5" customHeight="1">
      <c r="A173" s="123" t="s">
        <v>73</v>
      </c>
      <c r="B173" s="136" t="s">
        <v>913</v>
      </c>
      <c r="C173" s="125"/>
      <c r="D173" s="35">
        <v>40000</v>
      </c>
      <c r="E173" s="126" t="s">
        <v>754</v>
      </c>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c r="BG173" s="137"/>
      <c r="BH173" s="137"/>
      <c r="BI173" s="137"/>
      <c r="BJ173" s="137"/>
      <c r="BK173" s="137"/>
      <c r="BL173" s="137"/>
      <c r="BM173" s="137"/>
      <c r="BN173" s="137"/>
      <c r="BO173" s="137"/>
      <c r="BP173" s="137"/>
      <c r="BQ173" s="137"/>
      <c r="BR173" s="137"/>
      <c r="BS173" s="137"/>
      <c r="BT173" s="137"/>
      <c r="BU173" s="137"/>
      <c r="BV173" s="137"/>
      <c r="BW173" s="137"/>
      <c r="BX173" s="137"/>
      <c r="BY173" s="137"/>
      <c r="BZ173" s="137"/>
      <c r="CA173" s="137"/>
      <c r="CB173" s="137"/>
      <c r="CC173" s="137"/>
      <c r="CD173" s="137"/>
      <c r="CE173" s="137"/>
      <c r="CF173" s="137"/>
      <c r="CG173" s="137"/>
      <c r="CH173" s="137"/>
      <c r="CI173" s="137"/>
      <c r="CJ173" s="137"/>
      <c r="CK173" s="137"/>
      <c r="CL173" s="137"/>
      <c r="CM173" s="137"/>
      <c r="CN173" s="137"/>
      <c r="CO173" s="137"/>
      <c r="CP173" s="137"/>
      <c r="CQ173" s="137"/>
      <c r="CR173" s="137"/>
      <c r="CS173" s="137"/>
      <c r="CT173" s="137"/>
      <c r="CU173" s="137"/>
      <c r="CV173" s="137"/>
      <c r="CW173" s="137"/>
      <c r="CX173" s="137"/>
      <c r="CY173" s="137"/>
      <c r="CZ173" s="137"/>
      <c r="DA173" s="137"/>
      <c r="DB173" s="137"/>
      <c r="DC173" s="137"/>
      <c r="DD173" s="137"/>
      <c r="DE173" s="137"/>
      <c r="DF173" s="137"/>
      <c r="DG173" s="137"/>
      <c r="DH173" s="137"/>
      <c r="DI173" s="137"/>
      <c r="DJ173" s="137"/>
      <c r="DK173" s="137"/>
      <c r="DL173" s="137"/>
      <c r="DM173" s="137"/>
      <c r="DN173" s="137"/>
      <c r="DO173" s="137"/>
      <c r="DP173" s="137"/>
      <c r="DQ173" s="137"/>
      <c r="DR173" s="137"/>
      <c r="DS173" s="137"/>
      <c r="DT173" s="137"/>
      <c r="DU173" s="137"/>
      <c r="DV173" s="137"/>
      <c r="DW173" s="137"/>
      <c r="DX173" s="137"/>
      <c r="DY173" s="137"/>
      <c r="DZ173" s="137"/>
      <c r="EA173" s="137"/>
      <c r="EB173" s="137"/>
      <c r="EC173" s="137"/>
      <c r="ED173" s="137"/>
      <c r="EE173" s="137"/>
      <c r="EF173" s="137"/>
      <c r="EG173" s="137"/>
      <c r="EH173" s="137"/>
      <c r="EI173" s="137"/>
      <c r="EJ173" s="137"/>
      <c r="EK173" s="137"/>
      <c r="EL173" s="137"/>
      <c r="EM173" s="137"/>
      <c r="EN173" s="137"/>
      <c r="EO173" s="137"/>
      <c r="EP173" s="137"/>
      <c r="EQ173" s="137"/>
      <c r="ER173" s="137"/>
      <c r="ES173" s="137"/>
      <c r="ET173" s="137"/>
      <c r="EU173" s="137"/>
      <c r="EV173" s="137"/>
      <c r="EW173" s="137"/>
      <c r="EX173" s="137"/>
      <c r="EY173" s="137"/>
      <c r="EZ173" s="137"/>
      <c r="FA173" s="137"/>
      <c r="FB173" s="137"/>
      <c r="FC173" s="137"/>
      <c r="FD173" s="137"/>
      <c r="FE173" s="137"/>
      <c r="FF173" s="137"/>
      <c r="FG173" s="137"/>
      <c r="FH173" s="137"/>
      <c r="FI173" s="137"/>
      <c r="FJ173" s="137"/>
      <c r="FK173" s="137"/>
      <c r="FL173" s="137"/>
      <c r="FM173" s="137"/>
      <c r="FN173" s="137"/>
      <c r="FO173" s="137"/>
      <c r="FP173" s="137"/>
      <c r="FQ173" s="137"/>
      <c r="FR173" s="137"/>
      <c r="FS173" s="137"/>
      <c r="FT173" s="137"/>
      <c r="FU173" s="137"/>
      <c r="FV173" s="137"/>
      <c r="FW173" s="137"/>
      <c r="FX173" s="137"/>
      <c r="FY173" s="137"/>
      <c r="FZ173" s="137"/>
      <c r="GA173" s="137"/>
      <c r="GB173" s="137"/>
      <c r="GC173" s="137"/>
      <c r="GD173" s="137"/>
      <c r="GE173" s="137"/>
      <c r="GF173" s="137"/>
      <c r="GG173" s="137"/>
      <c r="GH173" s="137"/>
      <c r="GI173" s="137"/>
      <c r="GJ173" s="137"/>
      <c r="GK173" s="137"/>
      <c r="GL173" s="137"/>
      <c r="GM173" s="137"/>
      <c r="GN173" s="137"/>
      <c r="GO173" s="137"/>
      <c r="GP173" s="137"/>
      <c r="GQ173" s="137"/>
      <c r="GR173" s="137"/>
      <c r="GS173" s="137"/>
      <c r="GT173" s="137"/>
      <c r="GU173" s="137"/>
      <c r="GV173" s="137"/>
      <c r="GW173" s="137"/>
      <c r="GX173" s="137"/>
      <c r="GY173" s="137"/>
      <c r="GZ173" s="137"/>
      <c r="HA173" s="137"/>
      <c r="HB173" s="137"/>
      <c r="HC173" s="137"/>
      <c r="HD173" s="137"/>
      <c r="HE173" s="137"/>
      <c r="HF173" s="137"/>
      <c r="HG173" s="137"/>
      <c r="HH173" s="137"/>
      <c r="HI173" s="137"/>
      <c r="HJ173" s="137"/>
      <c r="HK173" s="137"/>
      <c r="HL173" s="137"/>
      <c r="HM173" s="137"/>
      <c r="HN173" s="137"/>
      <c r="HO173" s="137"/>
      <c r="HP173" s="137"/>
      <c r="HQ173" s="137"/>
      <c r="HR173" s="137"/>
      <c r="HS173" s="137"/>
      <c r="HT173" s="137"/>
      <c r="HU173" s="137"/>
      <c r="HV173" s="137"/>
      <c r="HW173" s="137"/>
      <c r="HX173" s="137"/>
      <c r="HY173" s="137"/>
      <c r="HZ173" s="137"/>
      <c r="IA173" s="137"/>
      <c r="IB173" s="137"/>
      <c r="IC173" s="137"/>
      <c r="ID173" s="137"/>
      <c r="IE173" s="137"/>
      <c r="IF173" s="137"/>
      <c r="IG173" s="137"/>
      <c r="IH173" s="137"/>
      <c r="II173" s="137"/>
      <c r="IJ173" s="137"/>
      <c r="IK173" s="137"/>
      <c r="IL173" s="137"/>
      <c r="IM173" s="137"/>
      <c r="IN173" s="137"/>
      <c r="IO173" s="138"/>
      <c r="IP173" s="138"/>
    </row>
    <row r="174" spans="1:250" s="47" customFormat="1" ht="13.5" customHeight="1">
      <c r="A174" s="123" t="s">
        <v>73</v>
      </c>
      <c r="B174" s="136" t="s">
        <v>1309</v>
      </c>
      <c r="C174" s="125"/>
      <c r="D174" s="35">
        <v>27000</v>
      </c>
      <c r="E174" s="126" t="s">
        <v>754</v>
      </c>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c r="BA174" s="137"/>
      <c r="BB174" s="137"/>
      <c r="BC174" s="137"/>
      <c r="BD174" s="137"/>
      <c r="BE174" s="137"/>
      <c r="BF174" s="137"/>
      <c r="BG174" s="137"/>
      <c r="BH174" s="137"/>
      <c r="BI174" s="137"/>
      <c r="BJ174" s="137"/>
      <c r="BK174" s="137"/>
      <c r="BL174" s="137"/>
      <c r="BM174" s="137"/>
      <c r="BN174" s="137"/>
      <c r="BO174" s="137"/>
      <c r="BP174" s="137"/>
      <c r="BQ174" s="137"/>
      <c r="BR174" s="137"/>
      <c r="BS174" s="137"/>
      <c r="BT174" s="137"/>
      <c r="BU174" s="137"/>
      <c r="BV174" s="137"/>
      <c r="BW174" s="137"/>
      <c r="BX174" s="137"/>
      <c r="BY174" s="137"/>
      <c r="BZ174" s="137"/>
      <c r="CA174" s="137"/>
      <c r="CB174" s="137"/>
      <c r="CC174" s="137"/>
      <c r="CD174" s="137"/>
      <c r="CE174" s="137"/>
      <c r="CF174" s="137"/>
      <c r="CG174" s="137"/>
      <c r="CH174" s="137"/>
      <c r="CI174" s="137"/>
      <c r="CJ174" s="137"/>
      <c r="CK174" s="137"/>
      <c r="CL174" s="137"/>
      <c r="CM174" s="137"/>
      <c r="CN174" s="137"/>
      <c r="CO174" s="137"/>
      <c r="CP174" s="137"/>
      <c r="CQ174" s="137"/>
      <c r="CR174" s="137"/>
      <c r="CS174" s="137"/>
      <c r="CT174" s="137"/>
      <c r="CU174" s="137"/>
      <c r="CV174" s="137"/>
      <c r="CW174" s="137"/>
      <c r="CX174" s="137"/>
      <c r="CY174" s="137"/>
      <c r="CZ174" s="137"/>
      <c r="DA174" s="137"/>
      <c r="DB174" s="137"/>
      <c r="DC174" s="137"/>
      <c r="DD174" s="137"/>
      <c r="DE174" s="137"/>
      <c r="DF174" s="137"/>
      <c r="DG174" s="137"/>
      <c r="DH174" s="137"/>
      <c r="DI174" s="137"/>
      <c r="DJ174" s="137"/>
      <c r="DK174" s="137"/>
      <c r="DL174" s="137"/>
      <c r="DM174" s="137"/>
      <c r="DN174" s="137"/>
      <c r="DO174" s="137"/>
      <c r="DP174" s="137"/>
      <c r="DQ174" s="137"/>
      <c r="DR174" s="137"/>
      <c r="DS174" s="137"/>
      <c r="DT174" s="137"/>
      <c r="DU174" s="137"/>
      <c r="DV174" s="137"/>
      <c r="DW174" s="137"/>
      <c r="DX174" s="137"/>
      <c r="DY174" s="137"/>
      <c r="DZ174" s="137"/>
      <c r="EA174" s="137"/>
      <c r="EB174" s="137"/>
      <c r="EC174" s="137"/>
      <c r="ED174" s="137"/>
      <c r="EE174" s="137"/>
      <c r="EF174" s="137"/>
      <c r="EG174" s="137"/>
      <c r="EH174" s="137"/>
      <c r="EI174" s="137"/>
      <c r="EJ174" s="137"/>
      <c r="EK174" s="137"/>
      <c r="EL174" s="137"/>
      <c r="EM174" s="137"/>
      <c r="EN174" s="137"/>
      <c r="EO174" s="137"/>
      <c r="EP174" s="137"/>
      <c r="EQ174" s="137"/>
      <c r="ER174" s="137"/>
      <c r="ES174" s="137"/>
      <c r="ET174" s="137"/>
      <c r="EU174" s="137"/>
      <c r="EV174" s="137"/>
      <c r="EW174" s="137"/>
      <c r="EX174" s="137"/>
      <c r="EY174" s="137"/>
      <c r="EZ174" s="137"/>
      <c r="FA174" s="137"/>
      <c r="FB174" s="137"/>
      <c r="FC174" s="137"/>
      <c r="FD174" s="137"/>
      <c r="FE174" s="137"/>
      <c r="FF174" s="137"/>
      <c r="FG174" s="137"/>
      <c r="FH174" s="137"/>
      <c r="FI174" s="137"/>
      <c r="FJ174" s="137"/>
      <c r="FK174" s="137"/>
      <c r="FL174" s="137"/>
      <c r="FM174" s="137"/>
      <c r="FN174" s="137"/>
      <c r="FO174" s="137"/>
      <c r="FP174" s="137"/>
      <c r="FQ174" s="137"/>
      <c r="FR174" s="137"/>
      <c r="FS174" s="137"/>
      <c r="FT174" s="137"/>
      <c r="FU174" s="137"/>
      <c r="FV174" s="137"/>
      <c r="FW174" s="137"/>
      <c r="FX174" s="137"/>
      <c r="FY174" s="137"/>
      <c r="FZ174" s="137"/>
      <c r="GA174" s="137"/>
      <c r="GB174" s="137"/>
      <c r="GC174" s="137"/>
      <c r="GD174" s="137"/>
      <c r="GE174" s="137"/>
      <c r="GF174" s="137"/>
      <c r="GG174" s="137"/>
      <c r="GH174" s="137"/>
      <c r="GI174" s="137"/>
      <c r="GJ174" s="137"/>
      <c r="GK174" s="137"/>
      <c r="GL174" s="137"/>
      <c r="GM174" s="137"/>
      <c r="GN174" s="137"/>
      <c r="GO174" s="137"/>
      <c r="GP174" s="137"/>
      <c r="GQ174" s="137"/>
      <c r="GR174" s="137"/>
      <c r="GS174" s="137"/>
      <c r="GT174" s="137"/>
      <c r="GU174" s="137"/>
      <c r="GV174" s="137"/>
      <c r="GW174" s="137"/>
      <c r="GX174" s="137"/>
      <c r="GY174" s="137"/>
      <c r="GZ174" s="137"/>
      <c r="HA174" s="137"/>
      <c r="HB174" s="137"/>
      <c r="HC174" s="137"/>
      <c r="HD174" s="137"/>
      <c r="HE174" s="137"/>
      <c r="HF174" s="137"/>
      <c r="HG174" s="137"/>
      <c r="HH174" s="137"/>
      <c r="HI174" s="137"/>
      <c r="HJ174" s="137"/>
      <c r="HK174" s="137"/>
      <c r="HL174" s="137"/>
      <c r="HM174" s="137"/>
      <c r="HN174" s="137"/>
      <c r="HO174" s="137"/>
      <c r="HP174" s="137"/>
      <c r="HQ174" s="137"/>
      <c r="HR174" s="137"/>
      <c r="HS174" s="137"/>
      <c r="HT174" s="137"/>
      <c r="HU174" s="137"/>
      <c r="HV174" s="137"/>
      <c r="HW174" s="137"/>
      <c r="HX174" s="137"/>
      <c r="HY174" s="137"/>
      <c r="HZ174" s="137"/>
      <c r="IA174" s="137"/>
      <c r="IB174" s="137"/>
      <c r="IC174" s="137"/>
      <c r="ID174" s="137"/>
      <c r="IE174" s="137"/>
      <c r="IF174" s="137"/>
      <c r="IG174" s="137"/>
      <c r="IH174" s="137"/>
      <c r="II174" s="137"/>
      <c r="IJ174" s="137"/>
      <c r="IK174" s="137"/>
      <c r="IL174" s="137"/>
      <c r="IM174" s="137"/>
      <c r="IN174" s="137"/>
      <c r="IO174" s="138"/>
      <c r="IP174" s="138"/>
    </row>
    <row r="175" spans="1:250" s="47" customFormat="1" ht="13.5" customHeight="1">
      <c r="A175" s="123" t="s">
        <v>73</v>
      </c>
      <c r="B175" s="136" t="s">
        <v>914</v>
      </c>
      <c r="C175" s="125"/>
      <c r="D175" s="35">
        <v>20000</v>
      </c>
      <c r="E175" s="126" t="s">
        <v>754</v>
      </c>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c r="BO175" s="137"/>
      <c r="BP175" s="137"/>
      <c r="BQ175" s="137"/>
      <c r="BR175" s="137"/>
      <c r="BS175" s="137"/>
      <c r="BT175" s="137"/>
      <c r="BU175" s="137"/>
      <c r="BV175" s="137"/>
      <c r="BW175" s="137"/>
      <c r="BX175" s="137"/>
      <c r="BY175" s="137"/>
      <c r="BZ175" s="137"/>
      <c r="CA175" s="137"/>
      <c r="CB175" s="137"/>
      <c r="CC175" s="137"/>
      <c r="CD175" s="137"/>
      <c r="CE175" s="137"/>
      <c r="CF175" s="137"/>
      <c r="CG175" s="137"/>
      <c r="CH175" s="137"/>
      <c r="CI175" s="137"/>
      <c r="CJ175" s="137"/>
      <c r="CK175" s="137"/>
      <c r="CL175" s="137"/>
      <c r="CM175" s="137"/>
      <c r="CN175" s="137"/>
      <c r="CO175" s="137"/>
      <c r="CP175" s="137"/>
      <c r="CQ175" s="137"/>
      <c r="CR175" s="137"/>
      <c r="CS175" s="137"/>
      <c r="CT175" s="137"/>
      <c r="CU175" s="137"/>
      <c r="CV175" s="137"/>
      <c r="CW175" s="137"/>
      <c r="CX175" s="137"/>
      <c r="CY175" s="137"/>
      <c r="CZ175" s="137"/>
      <c r="DA175" s="137"/>
      <c r="DB175" s="137"/>
      <c r="DC175" s="137"/>
      <c r="DD175" s="137"/>
      <c r="DE175" s="137"/>
      <c r="DF175" s="137"/>
      <c r="DG175" s="137"/>
      <c r="DH175" s="137"/>
      <c r="DI175" s="137"/>
      <c r="DJ175" s="137"/>
      <c r="DK175" s="137"/>
      <c r="DL175" s="137"/>
      <c r="DM175" s="137"/>
      <c r="DN175" s="137"/>
      <c r="DO175" s="137"/>
      <c r="DP175" s="137"/>
      <c r="DQ175" s="137"/>
      <c r="DR175" s="137"/>
      <c r="DS175" s="137"/>
      <c r="DT175" s="137"/>
      <c r="DU175" s="137"/>
      <c r="DV175" s="137"/>
      <c r="DW175" s="137"/>
      <c r="DX175" s="137"/>
      <c r="DY175" s="137"/>
      <c r="DZ175" s="137"/>
      <c r="EA175" s="137"/>
      <c r="EB175" s="137"/>
      <c r="EC175" s="137"/>
      <c r="ED175" s="137"/>
      <c r="EE175" s="137"/>
      <c r="EF175" s="137"/>
      <c r="EG175" s="137"/>
      <c r="EH175" s="137"/>
      <c r="EI175" s="137"/>
      <c r="EJ175" s="137"/>
      <c r="EK175" s="137"/>
      <c r="EL175" s="137"/>
      <c r="EM175" s="137"/>
      <c r="EN175" s="137"/>
      <c r="EO175" s="137"/>
      <c r="EP175" s="137"/>
      <c r="EQ175" s="137"/>
      <c r="ER175" s="137"/>
      <c r="ES175" s="137"/>
      <c r="ET175" s="137"/>
      <c r="EU175" s="137"/>
      <c r="EV175" s="137"/>
      <c r="EW175" s="137"/>
      <c r="EX175" s="137"/>
      <c r="EY175" s="137"/>
      <c r="EZ175" s="137"/>
      <c r="FA175" s="137"/>
      <c r="FB175" s="137"/>
      <c r="FC175" s="137"/>
      <c r="FD175" s="137"/>
      <c r="FE175" s="137"/>
      <c r="FF175" s="137"/>
      <c r="FG175" s="137"/>
      <c r="FH175" s="137"/>
      <c r="FI175" s="137"/>
      <c r="FJ175" s="137"/>
      <c r="FK175" s="137"/>
      <c r="FL175" s="137"/>
      <c r="FM175" s="137"/>
      <c r="FN175" s="137"/>
      <c r="FO175" s="137"/>
      <c r="FP175" s="137"/>
      <c r="FQ175" s="137"/>
      <c r="FR175" s="137"/>
      <c r="FS175" s="137"/>
      <c r="FT175" s="137"/>
      <c r="FU175" s="137"/>
      <c r="FV175" s="137"/>
      <c r="FW175" s="137"/>
      <c r="FX175" s="137"/>
      <c r="FY175" s="137"/>
      <c r="FZ175" s="137"/>
      <c r="GA175" s="137"/>
      <c r="GB175" s="137"/>
      <c r="GC175" s="137"/>
      <c r="GD175" s="137"/>
      <c r="GE175" s="137"/>
      <c r="GF175" s="137"/>
      <c r="GG175" s="137"/>
      <c r="GH175" s="137"/>
      <c r="GI175" s="137"/>
      <c r="GJ175" s="137"/>
      <c r="GK175" s="137"/>
      <c r="GL175" s="137"/>
      <c r="GM175" s="137"/>
      <c r="GN175" s="137"/>
      <c r="GO175" s="137"/>
      <c r="GP175" s="137"/>
      <c r="GQ175" s="137"/>
      <c r="GR175" s="137"/>
      <c r="GS175" s="137"/>
      <c r="GT175" s="137"/>
      <c r="GU175" s="137"/>
      <c r="GV175" s="137"/>
      <c r="GW175" s="137"/>
      <c r="GX175" s="137"/>
      <c r="GY175" s="137"/>
      <c r="GZ175" s="137"/>
      <c r="HA175" s="137"/>
      <c r="HB175" s="137"/>
      <c r="HC175" s="137"/>
      <c r="HD175" s="137"/>
      <c r="HE175" s="137"/>
      <c r="HF175" s="137"/>
      <c r="HG175" s="137"/>
      <c r="HH175" s="137"/>
      <c r="HI175" s="137"/>
      <c r="HJ175" s="137"/>
      <c r="HK175" s="137"/>
      <c r="HL175" s="137"/>
      <c r="HM175" s="137"/>
      <c r="HN175" s="137"/>
      <c r="HO175" s="137"/>
      <c r="HP175" s="137"/>
      <c r="HQ175" s="137"/>
      <c r="HR175" s="137"/>
      <c r="HS175" s="137"/>
      <c r="HT175" s="137"/>
      <c r="HU175" s="137"/>
      <c r="HV175" s="137"/>
      <c r="HW175" s="137"/>
      <c r="HX175" s="137"/>
      <c r="HY175" s="137"/>
      <c r="HZ175" s="137"/>
      <c r="IA175" s="137"/>
      <c r="IB175" s="137"/>
      <c r="IC175" s="137"/>
      <c r="ID175" s="137"/>
      <c r="IE175" s="137"/>
      <c r="IF175" s="137"/>
      <c r="IG175" s="137"/>
      <c r="IH175" s="137"/>
      <c r="II175" s="137"/>
      <c r="IJ175" s="137"/>
      <c r="IK175" s="137"/>
      <c r="IL175" s="137"/>
      <c r="IM175" s="137"/>
      <c r="IN175" s="137"/>
      <c r="IO175" s="138"/>
      <c r="IP175" s="138"/>
    </row>
    <row r="176" spans="1:250" s="47" customFormat="1" ht="13.5" customHeight="1">
      <c r="A176" s="123" t="s">
        <v>73</v>
      </c>
      <c r="B176" s="136" t="s">
        <v>915</v>
      </c>
      <c r="C176" s="125"/>
      <c r="D176" s="35">
        <v>40000</v>
      </c>
      <c r="E176" s="126" t="s">
        <v>754</v>
      </c>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37"/>
      <c r="BG176" s="137"/>
      <c r="BH176" s="137"/>
      <c r="BI176" s="137"/>
      <c r="BJ176" s="137"/>
      <c r="BK176" s="137"/>
      <c r="BL176" s="137"/>
      <c r="BM176" s="137"/>
      <c r="BN176" s="137"/>
      <c r="BO176" s="137"/>
      <c r="BP176" s="137"/>
      <c r="BQ176" s="137"/>
      <c r="BR176" s="137"/>
      <c r="BS176" s="137"/>
      <c r="BT176" s="137"/>
      <c r="BU176" s="137"/>
      <c r="BV176" s="137"/>
      <c r="BW176" s="137"/>
      <c r="BX176" s="137"/>
      <c r="BY176" s="137"/>
      <c r="BZ176" s="137"/>
      <c r="CA176" s="137"/>
      <c r="CB176" s="137"/>
      <c r="CC176" s="137"/>
      <c r="CD176" s="137"/>
      <c r="CE176" s="137"/>
      <c r="CF176" s="137"/>
      <c r="CG176" s="137"/>
      <c r="CH176" s="137"/>
      <c r="CI176" s="137"/>
      <c r="CJ176" s="137"/>
      <c r="CK176" s="137"/>
      <c r="CL176" s="137"/>
      <c r="CM176" s="137"/>
      <c r="CN176" s="137"/>
      <c r="CO176" s="137"/>
      <c r="CP176" s="137"/>
      <c r="CQ176" s="137"/>
      <c r="CR176" s="137"/>
      <c r="CS176" s="137"/>
      <c r="CT176" s="137"/>
      <c r="CU176" s="137"/>
      <c r="CV176" s="137"/>
      <c r="CW176" s="137"/>
      <c r="CX176" s="137"/>
      <c r="CY176" s="137"/>
      <c r="CZ176" s="137"/>
      <c r="DA176" s="137"/>
      <c r="DB176" s="137"/>
      <c r="DC176" s="137"/>
      <c r="DD176" s="137"/>
      <c r="DE176" s="137"/>
      <c r="DF176" s="137"/>
      <c r="DG176" s="137"/>
      <c r="DH176" s="137"/>
      <c r="DI176" s="137"/>
      <c r="DJ176" s="137"/>
      <c r="DK176" s="137"/>
      <c r="DL176" s="137"/>
      <c r="DM176" s="137"/>
      <c r="DN176" s="137"/>
      <c r="DO176" s="137"/>
      <c r="DP176" s="137"/>
      <c r="DQ176" s="137"/>
      <c r="DR176" s="137"/>
      <c r="DS176" s="137"/>
      <c r="DT176" s="137"/>
      <c r="DU176" s="137"/>
      <c r="DV176" s="137"/>
      <c r="DW176" s="137"/>
      <c r="DX176" s="137"/>
      <c r="DY176" s="137"/>
      <c r="DZ176" s="137"/>
      <c r="EA176" s="137"/>
      <c r="EB176" s="137"/>
      <c r="EC176" s="137"/>
      <c r="ED176" s="137"/>
      <c r="EE176" s="137"/>
      <c r="EF176" s="137"/>
      <c r="EG176" s="137"/>
      <c r="EH176" s="137"/>
      <c r="EI176" s="137"/>
      <c r="EJ176" s="137"/>
      <c r="EK176" s="137"/>
      <c r="EL176" s="137"/>
      <c r="EM176" s="137"/>
      <c r="EN176" s="137"/>
      <c r="EO176" s="137"/>
      <c r="EP176" s="137"/>
      <c r="EQ176" s="137"/>
      <c r="ER176" s="137"/>
      <c r="ES176" s="137"/>
      <c r="ET176" s="137"/>
      <c r="EU176" s="137"/>
      <c r="EV176" s="137"/>
      <c r="EW176" s="137"/>
      <c r="EX176" s="137"/>
      <c r="EY176" s="137"/>
      <c r="EZ176" s="137"/>
      <c r="FA176" s="137"/>
      <c r="FB176" s="137"/>
      <c r="FC176" s="137"/>
      <c r="FD176" s="137"/>
      <c r="FE176" s="137"/>
      <c r="FF176" s="137"/>
      <c r="FG176" s="137"/>
      <c r="FH176" s="137"/>
      <c r="FI176" s="137"/>
      <c r="FJ176" s="137"/>
      <c r="FK176" s="137"/>
      <c r="FL176" s="137"/>
      <c r="FM176" s="137"/>
      <c r="FN176" s="137"/>
      <c r="FO176" s="137"/>
      <c r="FP176" s="137"/>
      <c r="FQ176" s="137"/>
      <c r="FR176" s="137"/>
      <c r="FS176" s="137"/>
      <c r="FT176" s="137"/>
      <c r="FU176" s="137"/>
      <c r="FV176" s="137"/>
      <c r="FW176" s="137"/>
      <c r="FX176" s="137"/>
      <c r="FY176" s="137"/>
      <c r="FZ176" s="137"/>
      <c r="GA176" s="137"/>
      <c r="GB176" s="137"/>
      <c r="GC176" s="137"/>
      <c r="GD176" s="137"/>
      <c r="GE176" s="137"/>
      <c r="GF176" s="137"/>
      <c r="GG176" s="137"/>
      <c r="GH176" s="137"/>
      <c r="GI176" s="137"/>
      <c r="GJ176" s="137"/>
      <c r="GK176" s="137"/>
      <c r="GL176" s="137"/>
      <c r="GM176" s="137"/>
      <c r="GN176" s="137"/>
      <c r="GO176" s="137"/>
      <c r="GP176" s="137"/>
      <c r="GQ176" s="137"/>
      <c r="GR176" s="137"/>
      <c r="GS176" s="137"/>
      <c r="GT176" s="137"/>
      <c r="GU176" s="137"/>
      <c r="GV176" s="137"/>
      <c r="GW176" s="137"/>
      <c r="GX176" s="137"/>
      <c r="GY176" s="137"/>
      <c r="GZ176" s="137"/>
      <c r="HA176" s="137"/>
      <c r="HB176" s="137"/>
      <c r="HC176" s="137"/>
      <c r="HD176" s="137"/>
      <c r="HE176" s="137"/>
      <c r="HF176" s="137"/>
      <c r="HG176" s="137"/>
      <c r="HH176" s="137"/>
      <c r="HI176" s="137"/>
      <c r="HJ176" s="137"/>
      <c r="HK176" s="137"/>
      <c r="HL176" s="137"/>
      <c r="HM176" s="137"/>
      <c r="HN176" s="137"/>
      <c r="HO176" s="137"/>
      <c r="HP176" s="137"/>
      <c r="HQ176" s="137"/>
      <c r="HR176" s="137"/>
      <c r="HS176" s="137"/>
      <c r="HT176" s="137"/>
      <c r="HU176" s="137"/>
      <c r="HV176" s="137"/>
      <c r="HW176" s="137"/>
      <c r="HX176" s="137"/>
      <c r="HY176" s="137"/>
      <c r="HZ176" s="137"/>
      <c r="IA176" s="137"/>
      <c r="IB176" s="137"/>
      <c r="IC176" s="137"/>
      <c r="ID176" s="137"/>
      <c r="IE176" s="137"/>
      <c r="IF176" s="137"/>
      <c r="IG176" s="137"/>
      <c r="IH176" s="137"/>
      <c r="II176" s="137"/>
      <c r="IJ176" s="137"/>
      <c r="IK176" s="137"/>
      <c r="IL176" s="137"/>
      <c r="IM176" s="137"/>
      <c r="IN176" s="137"/>
      <c r="IO176" s="138"/>
      <c r="IP176" s="138"/>
    </row>
    <row r="177" spans="1:250" s="47" customFormat="1" ht="13.5" customHeight="1">
      <c r="A177" s="123" t="s">
        <v>73</v>
      </c>
      <c r="B177" s="136" t="s">
        <v>916</v>
      </c>
      <c r="C177" s="125"/>
      <c r="D177" s="35">
        <v>40000</v>
      </c>
      <c r="E177" s="126" t="s">
        <v>754</v>
      </c>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c r="BA177" s="137"/>
      <c r="BB177" s="137"/>
      <c r="BC177" s="137"/>
      <c r="BD177" s="137"/>
      <c r="BE177" s="137"/>
      <c r="BF177" s="137"/>
      <c r="BG177" s="137"/>
      <c r="BH177" s="137"/>
      <c r="BI177" s="137"/>
      <c r="BJ177" s="137"/>
      <c r="BK177" s="137"/>
      <c r="BL177" s="137"/>
      <c r="BM177" s="137"/>
      <c r="BN177" s="137"/>
      <c r="BO177" s="137"/>
      <c r="BP177" s="137"/>
      <c r="BQ177" s="137"/>
      <c r="BR177" s="137"/>
      <c r="BS177" s="137"/>
      <c r="BT177" s="137"/>
      <c r="BU177" s="137"/>
      <c r="BV177" s="137"/>
      <c r="BW177" s="137"/>
      <c r="BX177" s="137"/>
      <c r="BY177" s="137"/>
      <c r="BZ177" s="137"/>
      <c r="CA177" s="137"/>
      <c r="CB177" s="137"/>
      <c r="CC177" s="137"/>
      <c r="CD177" s="137"/>
      <c r="CE177" s="137"/>
      <c r="CF177" s="137"/>
      <c r="CG177" s="137"/>
      <c r="CH177" s="137"/>
      <c r="CI177" s="137"/>
      <c r="CJ177" s="137"/>
      <c r="CK177" s="137"/>
      <c r="CL177" s="137"/>
      <c r="CM177" s="137"/>
      <c r="CN177" s="137"/>
      <c r="CO177" s="137"/>
      <c r="CP177" s="137"/>
      <c r="CQ177" s="137"/>
      <c r="CR177" s="137"/>
      <c r="CS177" s="137"/>
      <c r="CT177" s="137"/>
      <c r="CU177" s="137"/>
      <c r="CV177" s="137"/>
      <c r="CW177" s="137"/>
      <c r="CX177" s="137"/>
      <c r="CY177" s="137"/>
      <c r="CZ177" s="137"/>
      <c r="DA177" s="137"/>
      <c r="DB177" s="137"/>
      <c r="DC177" s="137"/>
      <c r="DD177" s="137"/>
      <c r="DE177" s="137"/>
      <c r="DF177" s="137"/>
      <c r="DG177" s="137"/>
      <c r="DH177" s="137"/>
      <c r="DI177" s="137"/>
      <c r="DJ177" s="137"/>
      <c r="DK177" s="137"/>
      <c r="DL177" s="137"/>
      <c r="DM177" s="137"/>
      <c r="DN177" s="137"/>
      <c r="DO177" s="137"/>
      <c r="DP177" s="137"/>
      <c r="DQ177" s="137"/>
      <c r="DR177" s="137"/>
      <c r="DS177" s="137"/>
      <c r="DT177" s="137"/>
      <c r="DU177" s="137"/>
      <c r="DV177" s="137"/>
      <c r="DW177" s="137"/>
      <c r="DX177" s="137"/>
      <c r="DY177" s="137"/>
      <c r="DZ177" s="137"/>
      <c r="EA177" s="137"/>
      <c r="EB177" s="137"/>
      <c r="EC177" s="137"/>
      <c r="ED177" s="137"/>
      <c r="EE177" s="137"/>
      <c r="EF177" s="137"/>
      <c r="EG177" s="137"/>
      <c r="EH177" s="137"/>
      <c r="EI177" s="137"/>
      <c r="EJ177" s="137"/>
      <c r="EK177" s="137"/>
      <c r="EL177" s="137"/>
      <c r="EM177" s="137"/>
      <c r="EN177" s="137"/>
      <c r="EO177" s="137"/>
      <c r="EP177" s="137"/>
      <c r="EQ177" s="137"/>
      <c r="ER177" s="137"/>
      <c r="ES177" s="137"/>
      <c r="ET177" s="137"/>
      <c r="EU177" s="137"/>
      <c r="EV177" s="137"/>
      <c r="EW177" s="137"/>
      <c r="EX177" s="137"/>
      <c r="EY177" s="137"/>
      <c r="EZ177" s="137"/>
      <c r="FA177" s="137"/>
      <c r="FB177" s="137"/>
      <c r="FC177" s="137"/>
      <c r="FD177" s="137"/>
      <c r="FE177" s="137"/>
      <c r="FF177" s="137"/>
      <c r="FG177" s="137"/>
      <c r="FH177" s="137"/>
      <c r="FI177" s="137"/>
      <c r="FJ177" s="137"/>
      <c r="FK177" s="137"/>
      <c r="FL177" s="137"/>
      <c r="FM177" s="137"/>
      <c r="FN177" s="137"/>
      <c r="FO177" s="137"/>
      <c r="FP177" s="137"/>
      <c r="FQ177" s="137"/>
      <c r="FR177" s="137"/>
      <c r="FS177" s="137"/>
      <c r="FT177" s="137"/>
      <c r="FU177" s="137"/>
      <c r="FV177" s="137"/>
      <c r="FW177" s="137"/>
      <c r="FX177" s="137"/>
      <c r="FY177" s="137"/>
      <c r="FZ177" s="137"/>
      <c r="GA177" s="137"/>
      <c r="GB177" s="137"/>
      <c r="GC177" s="137"/>
      <c r="GD177" s="137"/>
      <c r="GE177" s="137"/>
      <c r="GF177" s="137"/>
      <c r="GG177" s="137"/>
      <c r="GH177" s="137"/>
      <c r="GI177" s="137"/>
      <c r="GJ177" s="137"/>
      <c r="GK177" s="137"/>
      <c r="GL177" s="137"/>
      <c r="GM177" s="137"/>
      <c r="GN177" s="137"/>
      <c r="GO177" s="137"/>
      <c r="GP177" s="137"/>
      <c r="GQ177" s="137"/>
      <c r="GR177" s="137"/>
      <c r="GS177" s="137"/>
      <c r="GT177" s="137"/>
      <c r="GU177" s="137"/>
      <c r="GV177" s="137"/>
      <c r="GW177" s="137"/>
      <c r="GX177" s="137"/>
      <c r="GY177" s="137"/>
      <c r="GZ177" s="137"/>
      <c r="HA177" s="137"/>
      <c r="HB177" s="137"/>
      <c r="HC177" s="137"/>
      <c r="HD177" s="137"/>
      <c r="HE177" s="137"/>
      <c r="HF177" s="137"/>
      <c r="HG177" s="137"/>
      <c r="HH177" s="137"/>
      <c r="HI177" s="137"/>
      <c r="HJ177" s="137"/>
      <c r="HK177" s="137"/>
      <c r="HL177" s="137"/>
      <c r="HM177" s="137"/>
      <c r="HN177" s="137"/>
      <c r="HO177" s="137"/>
      <c r="HP177" s="137"/>
      <c r="HQ177" s="137"/>
      <c r="HR177" s="137"/>
      <c r="HS177" s="137"/>
      <c r="HT177" s="137"/>
      <c r="HU177" s="137"/>
      <c r="HV177" s="137"/>
      <c r="HW177" s="137"/>
      <c r="HX177" s="137"/>
      <c r="HY177" s="137"/>
      <c r="HZ177" s="137"/>
      <c r="IA177" s="137"/>
      <c r="IB177" s="137"/>
      <c r="IC177" s="137"/>
      <c r="ID177" s="137"/>
      <c r="IE177" s="137"/>
      <c r="IF177" s="137"/>
      <c r="IG177" s="137"/>
      <c r="IH177" s="137"/>
      <c r="II177" s="137"/>
      <c r="IJ177" s="137"/>
      <c r="IK177" s="137"/>
      <c r="IL177" s="137"/>
      <c r="IM177" s="137"/>
      <c r="IN177" s="137"/>
      <c r="IO177" s="138"/>
      <c r="IP177" s="138"/>
    </row>
    <row r="178" spans="1:250" s="47" customFormat="1" ht="13.5" customHeight="1">
      <c r="A178" s="123" t="s">
        <v>73</v>
      </c>
      <c r="B178" s="136" t="s">
        <v>917</v>
      </c>
      <c r="C178" s="125"/>
      <c r="D178" s="35">
        <v>40000</v>
      </c>
      <c r="E178" s="126" t="s">
        <v>754</v>
      </c>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37"/>
      <c r="BJ178" s="137"/>
      <c r="BK178" s="137"/>
      <c r="BL178" s="137"/>
      <c r="BM178" s="137"/>
      <c r="BN178" s="137"/>
      <c r="BO178" s="137"/>
      <c r="BP178" s="137"/>
      <c r="BQ178" s="137"/>
      <c r="BR178" s="137"/>
      <c r="BS178" s="137"/>
      <c r="BT178" s="137"/>
      <c r="BU178" s="137"/>
      <c r="BV178" s="137"/>
      <c r="BW178" s="137"/>
      <c r="BX178" s="137"/>
      <c r="BY178" s="137"/>
      <c r="BZ178" s="137"/>
      <c r="CA178" s="137"/>
      <c r="CB178" s="137"/>
      <c r="CC178" s="137"/>
      <c r="CD178" s="137"/>
      <c r="CE178" s="137"/>
      <c r="CF178" s="137"/>
      <c r="CG178" s="137"/>
      <c r="CH178" s="137"/>
      <c r="CI178" s="137"/>
      <c r="CJ178" s="137"/>
      <c r="CK178" s="137"/>
      <c r="CL178" s="137"/>
      <c r="CM178" s="137"/>
      <c r="CN178" s="137"/>
      <c r="CO178" s="137"/>
      <c r="CP178" s="137"/>
      <c r="CQ178" s="137"/>
      <c r="CR178" s="137"/>
      <c r="CS178" s="137"/>
      <c r="CT178" s="137"/>
      <c r="CU178" s="137"/>
      <c r="CV178" s="137"/>
      <c r="CW178" s="137"/>
      <c r="CX178" s="137"/>
      <c r="CY178" s="137"/>
      <c r="CZ178" s="137"/>
      <c r="DA178" s="137"/>
      <c r="DB178" s="137"/>
      <c r="DC178" s="137"/>
      <c r="DD178" s="137"/>
      <c r="DE178" s="137"/>
      <c r="DF178" s="137"/>
      <c r="DG178" s="137"/>
      <c r="DH178" s="137"/>
      <c r="DI178" s="137"/>
      <c r="DJ178" s="137"/>
      <c r="DK178" s="137"/>
      <c r="DL178" s="137"/>
      <c r="DM178" s="137"/>
      <c r="DN178" s="137"/>
      <c r="DO178" s="137"/>
      <c r="DP178" s="137"/>
      <c r="DQ178" s="137"/>
      <c r="DR178" s="137"/>
      <c r="DS178" s="137"/>
      <c r="DT178" s="137"/>
      <c r="DU178" s="137"/>
      <c r="DV178" s="137"/>
      <c r="DW178" s="137"/>
      <c r="DX178" s="137"/>
      <c r="DY178" s="137"/>
      <c r="DZ178" s="137"/>
      <c r="EA178" s="137"/>
      <c r="EB178" s="137"/>
      <c r="EC178" s="137"/>
      <c r="ED178" s="137"/>
      <c r="EE178" s="137"/>
      <c r="EF178" s="137"/>
      <c r="EG178" s="137"/>
      <c r="EH178" s="137"/>
      <c r="EI178" s="137"/>
      <c r="EJ178" s="137"/>
      <c r="EK178" s="137"/>
      <c r="EL178" s="137"/>
      <c r="EM178" s="137"/>
      <c r="EN178" s="137"/>
      <c r="EO178" s="137"/>
      <c r="EP178" s="137"/>
      <c r="EQ178" s="137"/>
      <c r="ER178" s="137"/>
      <c r="ES178" s="137"/>
      <c r="ET178" s="137"/>
      <c r="EU178" s="137"/>
      <c r="EV178" s="137"/>
      <c r="EW178" s="137"/>
      <c r="EX178" s="137"/>
      <c r="EY178" s="137"/>
      <c r="EZ178" s="137"/>
      <c r="FA178" s="137"/>
      <c r="FB178" s="137"/>
      <c r="FC178" s="137"/>
      <c r="FD178" s="137"/>
      <c r="FE178" s="137"/>
      <c r="FF178" s="137"/>
      <c r="FG178" s="137"/>
      <c r="FH178" s="137"/>
      <c r="FI178" s="137"/>
      <c r="FJ178" s="137"/>
      <c r="FK178" s="137"/>
      <c r="FL178" s="137"/>
      <c r="FM178" s="137"/>
      <c r="FN178" s="137"/>
      <c r="FO178" s="137"/>
      <c r="FP178" s="137"/>
      <c r="FQ178" s="137"/>
      <c r="FR178" s="137"/>
      <c r="FS178" s="137"/>
      <c r="FT178" s="137"/>
      <c r="FU178" s="137"/>
      <c r="FV178" s="137"/>
      <c r="FW178" s="137"/>
      <c r="FX178" s="137"/>
      <c r="FY178" s="137"/>
      <c r="FZ178" s="137"/>
      <c r="GA178" s="137"/>
      <c r="GB178" s="137"/>
      <c r="GC178" s="137"/>
      <c r="GD178" s="137"/>
      <c r="GE178" s="137"/>
      <c r="GF178" s="137"/>
      <c r="GG178" s="137"/>
      <c r="GH178" s="137"/>
      <c r="GI178" s="137"/>
      <c r="GJ178" s="137"/>
      <c r="GK178" s="137"/>
      <c r="GL178" s="137"/>
      <c r="GM178" s="137"/>
      <c r="GN178" s="137"/>
      <c r="GO178" s="137"/>
      <c r="GP178" s="137"/>
      <c r="GQ178" s="137"/>
      <c r="GR178" s="137"/>
      <c r="GS178" s="137"/>
      <c r="GT178" s="137"/>
      <c r="GU178" s="137"/>
      <c r="GV178" s="137"/>
      <c r="GW178" s="137"/>
      <c r="GX178" s="137"/>
      <c r="GY178" s="137"/>
      <c r="GZ178" s="137"/>
      <c r="HA178" s="137"/>
      <c r="HB178" s="137"/>
      <c r="HC178" s="137"/>
      <c r="HD178" s="137"/>
      <c r="HE178" s="137"/>
      <c r="HF178" s="137"/>
      <c r="HG178" s="137"/>
      <c r="HH178" s="137"/>
      <c r="HI178" s="137"/>
      <c r="HJ178" s="137"/>
      <c r="HK178" s="137"/>
      <c r="HL178" s="137"/>
      <c r="HM178" s="137"/>
      <c r="HN178" s="137"/>
      <c r="HO178" s="137"/>
      <c r="HP178" s="137"/>
      <c r="HQ178" s="137"/>
      <c r="HR178" s="137"/>
      <c r="HS178" s="137"/>
      <c r="HT178" s="137"/>
      <c r="HU178" s="137"/>
      <c r="HV178" s="137"/>
      <c r="HW178" s="137"/>
      <c r="HX178" s="137"/>
      <c r="HY178" s="137"/>
      <c r="HZ178" s="137"/>
      <c r="IA178" s="137"/>
      <c r="IB178" s="137"/>
      <c r="IC178" s="137"/>
      <c r="ID178" s="137"/>
      <c r="IE178" s="137"/>
      <c r="IF178" s="137"/>
      <c r="IG178" s="137"/>
      <c r="IH178" s="137"/>
      <c r="II178" s="137"/>
      <c r="IJ178" s="137"/>
      <c r="IK178" s="137"/>
      <c r="IL178" s="137"/>
      <c r="IM178" s="137"/>
      <c r="IN178" s="137"/>
      <c r="IO178" s="138"/>
      <c r="IP178" s="138"/>
    </row>
    <row r="179" spans="1:250" s="47" customFormat="1" ht="13.5" customHeight="1">
      <c r="A179" s="123" t="s">
        <v>73</v>
      </c>
      <c r="B179" s="136" t="s">
        <v>918</v>
      </c>
      <c r="C179" s="125"/>
      <c r="D179" s="35">
        <v>40000</v>
      </c>
      <c r="E179" s="126" t="s">
        <v>754</v>
      </c>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c r="BN179" s="137"/>
      <c r="BO179" s="137"/>
      <c r="BP179" s="137"/>
      <c r="BQ179" s="137"/>
      <c r="BR179" s="137"/>
      <c r="BS179" s="137"/>
      <c r="BT179" s="137"/>
      <c r="BU179" s="137"/>
      <c r="BV179" s="137"/>
      <c r="BW179" s="137"/>
      <c r="BX179" s="137"/>
      <c r="BY179" s="137"/>
      <c r="BZ179" s="137"/>
      <c r="CA179" s="137"/>
      <c r="CB179" s="137"/>
      <c r="CC179" s="137"/>
      <c r="CD179" s="137"/>
      <c r="CE179" s="137"/>
      <c r="CF179" s="137"/>
      <c r="CG179" s="137"/>
      <c r="CH179" s="137"/>
      <c r="CI179" s="137"/>
      <c r="CJ179" s="137"/>
      <c r="CK179" s="137"/>
      <c r="CL179" s="137"/>
      <c r="CM179" s="137"/>
      <c r="CN179" s="137"/>
      <c r="CO179" s="137"/>
      <c r="CP179" s="137"/>
      <c r="CQ179" s="137"/>
      <c r="CR179" s="137"/>
      <c r="CS179" s="137"/>
      <c r="CT179" s="137"/>
      <c r="CU179" s="137"/>
      <c r="CV179" s="137"/>
      <c r="CW179" s="137"/>
      <c r="CX179" s="137"/>
      <c r="CY179" s="137"/>
      <c r="CZ179" s="137"/>
      <c r="DA179" s="137"/>
      <c r="DB179" s="137"/>
      <c r="DC179" s="137"/>
      <c r="DD179" s="137"/>
      <c r="DE179" s="137"/>
      <c r="DF179" s="137"/>
      <c r="DG179" s="137"/>
      <c r="DH179" s="137"/>
      <c r="DI179" s="137"/>
      <c r="DJ179" s="137"/>
      <c r="DK179" s="137"/>
      <c r="DL179" s="137"/>
      <c r="DM179" s="137"/>
      <c r="DN179" s="137"/>
      <c r="DO179" s="137"/>
      <c r="DP179" s="137"/>
      <c r="DQ179" s="137"/>
      <c r="DR179" s="137"/>
      <c r="DS179" s="137"/>
      <c r="DT179" s="137"/>
      <c r="DU179" s="137"/>
      <c r="DV179" s="137"/>
      <c r="DW179" s="137"/>
      <c r="DX179" s="137"/>
      <c r="DY179" s="137"/>
      <c r="DZ179" s="137"/>
      <c r="EA179" s="137"/>
      <c r="EB179" s="137"/>
      <c r="EC179" s="137"/>
      <c r="ED179" s="137"/>
      <c r="EE179" s="137"/>
      <c r="EF179" s="137"/>
      <c r="EG179" s="137"/>
      <c r="EH179" s="137"/>
      <c r="EI179" s="137"/>
      <c r="EJ179" s="137"/>
      <c r="EK179" s="137"/>
      <c r="EL179" s="137"/>
      <c r="EM179" s="137"/>
      <c r="EN179" s="137"/>
      <c r="EO179" s="137"/>
      <c r="EP179" s="137"/>
      <c r="EQ179" s="137"/>
      <c r="ER179" s="137"/>
      <c r="ES179" s="137"/>
      <c r="ET179" s="137"/>
      <c r="EU179" s="137"/>
      <c r="EV179" s="137"/>
      <c r="EW179" s="137"/>
      <c r="EX179" s="137"/>
      <c r="EY179" s="137"/>
      <c r="EZ179" s="137"/>
      <c r="FA179" s="137"/>
      <c r="FB179" s="137"/>
      <c r="FC179" s="137"/>
      <c r="FD179" s="137"/>
      <c r="FE179" s="137"/>
      <c r="FF179" s="137"/>
      <c r="FG179" s="137"/>
      <c r="FH179" s="137"/>
      <c r="FI179" s="137"/>
      <c r="FJ179" s="137"/>
      <c r="FK179" s="137"/>
      <c r="FL179" s="137"/>
      <c r="FM179" s="137"/>
      <c r="FN179" s="137"/>
      <c r="FO179" s="137"/>
      <c r="FP179" s="137"/>
      <c r="FQ179" s="137"/>
      <c r="FR179" s="137"/>
      <c r="FS179" s="137"/>
      <c r="FT179" s="137"/>
      <c r="FU179" s="137"/>
      <c r="FV179" s="137"/>
      <c r="FW179" s="137"/>
      <c r="FX179" s="137"/>
      <c r="FY179" s="137"/>
      <c r="FZ179" s="137"/>
      <c r="GA179" s="137"/>
      <c r="GB179" s="137"/>
      <c r="GC179" s="137"/>
      <c r="GD179" s="137"/>
      <c r="GE179" s="137"/>
      <c r="GF179" s="137"/>
      <c r="GG179" s="137"/>
      <c r="GH179" s="137"/>
      <c r="GI179" s="137"/>
      <c r="GJ179" s="137"/>
      <c r="GK179" s="137"/>
      <c r="GL179" s="137"/>
      <c r="GM179" s="137"/>
      <c r="GN179" s="137"/>
      <c r="GO179" s="137"/>
      <c r="GP179" s="137"/>
      <c r="GQ179" s="137"/>
      <c r="GR179" s="137"/>
      <c r="GS179" s="137"/>
      <c r="GT179" s="137"/>
      <c r="GU179" s="137"/>
      <c r="GV179" s="137"/>
      <c r="GW179" s="137"/>
      <c r="GX179" s="137"/>
      <c r="GY179" s="137"/>
      <c r="GZ179" s="137"/>
      <c r="HA179" s="137"/>
      <c r="HB179" s="137"/>
      <c r="HC179" s="137"/>
      <c r="HD179" s="137"/>
      <c r="HE179" s="137"/>
      <c r="HF179" s="137"/>
      <c r="HG179" s="137"/>
      <c r="HH179" s="137"/>
      <c r="HI179" s="137"/>
      <c r="HJ179" s="137"/>
      <c r="HK179" s="137"/>
      <c r="HL179" s="137"/>
      <c r="HM179" s="137"/>
      <c r="HN179" s="137"/>
      <c r="HO179" s="137"/>
      <c r="HP179" s="137"/>
      <c r="HQ179" s="137"/>
      <c r="HR179" s="137"/>
      <c r="HS179" s="137"/>
      <c r="HT179" s="137"/>
      <c r="HU179" s="137"/>
      <c r="HV179" s="137"/>
      <c r="HW179" s="137"/>
      <c r="HX179" s="137"/>
      <c r="HY179" s="137"/>
      <c r="HZ179" s="137"/>
      <c r="IA179" s="137"/>
      <c r="IB179" s="137"/>
      <c r="IC179" s="137"/>
      <c r="ID179" s="137"/>
      <c r="IE179" s="137"/>
      <c r="IF179" s="137"/>
      <c r="IG179" s="137"/>
      <c r="IH179" s="137"/>
      <c r="II179" s="137"/>
      <c r="IJ179" s="137"/>
      <c r="IK179" s="137"/>
      <c r="IL179" s="137"/>
      <c r="IM179" s="137"/>
      <c r="IN179" s="137"/>
      <c r="IO179" s="138"/>
      <c r="IP179" s="138"/>
    </row>
    <row r="180" spans="1:250" s="47" customFormat="1" ht="13.5" customHeight="1">
      <c r="A180" s="123" t="s">
        <v>73</v>
      </c>
      <c r="B180" s="136" t="s">
        <v>919</v>
      </c>
      <c r="C180" s="125"/>
      <c r="D180" s="35">
        <v>22000</v>
      </c>
      <c r="E180" s="126" t="s">
        <v>754</v>
      </c>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c r="BO180" s="137"/>
      <c r="BP180" s="137"/>
      <c r="BQ180" s="137"/>
      <c r="BR180" s="137"/>
      <c r="BS180" s="137"/>
      <c r="BT180" s="137"/>
      <c r="BU180" s="137"/>
      <c r="BV180" s="137"/>
      <c r="BW180" s="137"/>
      <c r="BX180" s="137"/>
      <c r="BY180" s="137"/>
      <c r="BZ180" s="137"/>
      <c r="CA180" s="137"/>
      <c r="CB180" s="137"/>
      <c r="CC180" s="137"/>
      <c r="CD180" s="137"/>
      <c r="CE180" s="137"/>
      <c r="CF180" s="137"/>
      <c r="CG180" s="137"/>
      <c r="CH180" s="137"/>
      <c r="CI180" s="137"/>
      <c r="CJ180" s="137"/>
      <c r="CK180" s="137"/>
      <c r="CL180" s="137"/>
      <c r="CM180" s="137"/>
      <c r="CN180" s="137"/>
      <c r="CO180" s="137"/>
      <c r="CP180" s="137"/>
      <c r="CQ180" s="137"/>
      <c r="CR180" s="137"/>
      <c r="CS180" s="137"/>
      <c r="CT180" s="137"/>
      <c r="CU180" s="137"/>
      <c r="CV180" s="137"/>
      <c r="CW180" s="137"/>
      <c r="CX180" s="137"/>
      <c r="CY180" s="137"/>
      <c r="CZ180" s="137"/>
      <c r="DA180" s="137"/>
      <c r="DB180" s="137"/>
      <c r="DC180" s="137"/>
      <c r="DD180" s="137"/>
      <c r="DE180" s="137"/>
      <c r="DF180" s="137"/>
      <c r="DG180" s="137"/>
      <c r="DH180" s="137"/>
      <c r="DI180" s="137"/>
      <c r="DJ180" s="137"/>
      <c r="DK180" s="137"/>
      <c r="DL180" s="137"/>
      <c r="DM180" s="137"/>
      <c r="DN180" s="137"/>
      <c r="DO180" s="137"/>
      <c r="DP180" s="137"/>
      <c r="DQ180" s="137"/>
      <c r="DR180" s="137"/>
      <c r="DS180" s="137"/>
      <c r="DT180" s="137"/>
      <c r="DU180" s="137"/>
      <c r="DV180" s="137"/>
      <c r="DW180" s="137"/>
      <c r="DX180" s="137"/>
      <c r="DY180" s="137"/>
      <c r="DZ180" s="137"/>
      <c r="EA180" s="137"/>
      <c r="EB180" s="137"/>
      <c r="EC180" s="137"/>
      <c r="ED180" s="137"/>
      <c r="EE180" s="137"/>
      <c r="EF180" s="137"/>
      <c r="EG180" s="137"/>
      <c r="EH180" s="137"/>
      <c r="EI180" s="137"/>
      <c r="EJ180" s="137"/>
      <c r="EK180" s="137"/>
      <c r="EL180" s="137"/>
      <c r="EM180" s="137"/>
      <c r="EN180" s="137"/>
      <c r="EO180" s="137"/>
      <c r="EP180" s="137"/>
      <c r="EQ180" s="137"/>
      <c r="ER180" s="137"/>
      <c r="ES180" s="137"/>
      <c r="ET180" s="137"/>
      <c r="EU180" s="137"/>
      <c r="EV180" s="137"/>
      <c r="EW180" s="137"/>
      <c r="EX180" s="137"/>
      <c r="EY180" s="137"/>
      <c r="EZ180" s="137"/>
      <c r="FA180" s="137"/>
      <c r="FB180" s="137"/>
      <c r="FC180" s="137"/>
      <c r="FD180" s="137"/>
      <c r="FE180" s="137"/>
      <c r="FF180" s="137"/>
      <c r="FG180" s="137"/>
      <c r="FH180" s="137"/>
      <c r="FI180" s="137"/>
      <c r="FJ180" s="137"/>
      <c r="FK180" s="137"/>
      <c r="FL180" s="137"/>
      <c r="FM180" s="137"/>
      <c r="FN180" s="137"/>
      <c r="FO180" s="137"/>
      <c r="FP180" s="137"/>
      <c r="FQ180" s="137"/>
      <c r="FR180" s="137"/>
      <c r="FS180" s="137"/>
      <c r="FT180" s="137"/>
      <c r="FU180" s="137"/>
      <c r="FV180" s="137"/>
      <c r="FW180" s="137"/>
      <c r="FX180" s="137"/>
      <c r="FY180" s="137"/>
      <c r="FZ180" s="137"/>
      <c r="GA180" s="137"/>
      <c r="GB180" s="137"/>
      <c r="GC180" s="137"/>
      <c r="GD180" s="137"/>
      <c r="GE180" s="137"/>
      <c r="GF180" s="137"/>
      <c r="GG180" s="137"/>
      <c r="GH180" s="137"/>
      <c r="GI180" s="137"/>
      <c r="GJ180" s="137"/>
      <c r="GK180" s="137"/>
      <c r="GL180" s="137"/>
      <c r="GM180" s="137"/>
      <c r="GN180" s="137"/>
      <c r="GO180" s="137"/>
      <c r="GP180" s="137"/>
      <c r="GQ180" s="137"/>
      <c r="GR180" s="137"/>
      <c r="GS180" s="137"/>
      <c r="GT180" s="137"/>
      <c r="GU180" s="137"/>
      <c r="GV180" s="137"/>
      <c r="GW180" s="137"/>
      <c r="GX180" s="137"/>
      <c r="GY180" s="137"/>
      <c r="GZ180" s="137"/>
      <c r="HA180" s="137"/>
      <c r="HB180" s="137"/>
      <c r="HC180" s="137"/>
      <c r="HD180" s="137"/>
      <c r="HE180" s="137"/>
      <c r="HF180" s="137"/>
      <c r="HG180" s="137"/>
      <c r="HH180" s="137"/>
      <c r="HI180" s="137"/>
      <c r="HJ180" s="137"/>
      <c r="HK180" s="137"/>
      <c r="HL180" s="137"/>
      <c r="HM180" s="137"/>
      <c r="HN180" s="137"/>
      <c r="HO180" s="137"/>
      <c r="HP180" s="137"/>
      <c r="HQ180" s="137"/>
      <c r="HR180" s="137"/>
      <c r="HS180" s="137"/>
      <c r="HT180" s="137"/>
      <c r="HU180" s="137"/>
      <c r="HV180" s="137"/>
      <c r="HW180" s="137"/>
      <c r="HX180" s="137"/>
      <c r="HY180" s="137"/>
      <c r="HZ180" s="137"/>
      <c r="IA180" s="137"/>
      <c r="IB180" s="137"/>
      <c r="IC180" s="137"/>
      <c r="ID180" s="137"/>
      <c r="IE180" s="137"/>
      <c r="IF180" s="137"/>
      <c r="IG180" s="137"/>
      <c r="IH180" s="137"/>
      <c r="II180" s="137"/>
      <c r="IJ180" s="137"/>
      <c r="IK180" s="137"/>
      <c r="IL180" s="137"/>
      <c r="IM180" s="137"/>
      <c r="IN180" s="137"/>
      <c r="IO180" s="138"/>
      <c r="IP180" s="138"/>
    </row>
    <row r="181" spans="1:250" s="47" customFormat="1" ht="13.5" customHeight="1">
      <c r="A181" s="142" t="s">
        <v>73</v>
      </c>
      <c r="B181" s="143" t="s">
        <v>920</v>
      </c>
      <c r="C181" s="144"/>
      <c r="D181" s="145">
        <v>48000</v>
      </c>
      <c r="E181" s="146" t="s">
        <v>754</v>
      </c>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c r="BO181" s="137"/>
      <c r="BP181" s="137"/>
      <c r="BQ181" s="137"/>
      <c r="BR181" s="137"/>
      <c r="BS181" s="137"/>
      <c r="BT181" s="137"/>
      <c r="BU181" s="137"/>
      <c r="BV181" s="137"/>
      <c r="BW181" s="137"/>
      <c r="BX181" s="137"/>
      <c r="BY181" s="137"/>
      <c r="BZ181" s="137"/>
      <c r="CA181" s="137"/>
      <c r="CB181" s="137"/>
      <c r="CC181" s="137"/>
      <c r="CD181" s="137"/>
      <c r="CE181" s="137"/>
      <c r="CF181" s="137"/>
      <c r="CG181" s="137"/>
      <c r="CH181" s="137"/>
      <c r="CI181" s="137"/>
      <c r="CJ181" s="137"/>
      <c r="CK181" s="137"/>
      <c r="CL181" s="137"/>
      <c r="CM181" s="137"/>
      <c r="CN181" s="137"/>
      <c r="CO181" s="137"/>
      <c r="CP181" s="137"/>
      <c r="CQ181" s="137"/>
      <c r="CR181" s="137"/>
      <c r="CS181" s="137"/>
      <c r="CT181" s="137"/>
      <c r="CU181" s="137"/>
      <c r="CV181" s="137"/>
      <c r="CW181" s="137"/>
      <c r="CX181" s="137"/>
      <c r="CY181" s="137"/>
      <c r="CZ181" s="137"/>
      <c r="DA181" s="137"/>
      <c r="DB181" s="137"/>
      <c r="DC181" s="137"/>
      <c r="DD181" s="137"/>
      <c r="DE181" s="137"/>
      <c r="DF181" s="137"/>
      <c r="DG181" s="137"/>
      <c r="DH181" s="137"/>
      <c r="DI181" s="137"/>
      <c r="DJ181" s="137"/>
      <c r="DK181" s="137"/>
      <c r="DL181" s="137"/>
      <c r="DM181" s="137"/>
      <c r="DN181" s="137"/>
      <c r="DO181" s="137"/>
      <c r="DP181" s="137"/>
      <c r="DQ181" s="137"/>
      <c r="DR181" s="137"/>
      <c r="DS181" s="137"/>
      <c r="DT181" s="137"/>
      <c r="DU181" s="137"/>
      <c r="DV181" s="137"/>
      <c r="DW181" s="137"/>
      <c r="DX181" s="137"/>
      <c r="DY181" s="137"/>
      <c r="DZ181" s="137"/>
      <c r="EA181" s="137"/>
      <c r="EB181" s="137"/>
      <c r="EC181" s="137"/>
      <c r="ED181" s="137"/>
      <c r="EE181" s="137"/>
      <c r="EF181" s="137"/>
      <c r="EG181" s="137"/>
      <c r="EH181" s="137"/>
      <c r="EI181" s="137"/>
      <c r="EJ181" s="137"/>
      <c r="EK181" s="137"/>
      <c r="EL181" s="137"/>
      <c r="EM181" s="137"/>
      <c r="EN181" s="137"/>
      <c r="EO181" s="137"/>
      <c r="EP181" s="137"/>
      <c r="EQ181" s="137"/>
      <c r="ER181" s="137"/>
      <c r="ES181" s="137"/>
      <c r="ET181" s="137"/>
      <c r="EU181" s="137"/>
      <c r="EV181" s="137"/>
      <c r="EW181" s="137"/>
      <c r="EX181" s="137"/>
      <c r="EY181" s="137"/>
      <c r="EZ181" s="137"/>
      <c r="FA181" s="137"/>
      <c r="FB181" s="137"/>
      <c r="FC181" s="137"/>
      <c r="FD181" s="137"/>
      <c r="FE181" s="137"/>
      <c r="FF181" s="137"/>
      <c r="FG181" s="137"/>
      <c r="FH181" s="137"/>
      <c r="FI181" s="137"/>
      <c r="FJ181" s="137"/>
      <c r="FK181" s="137"/>
      <c r="FL181" s="137"/>
      <c r="FM181" s="137"/>
      <c r="FN181" s="137"/>
      <c r="FO181" s="137"/>
      <c r="FP181" s="137"/>
      <c r="FQ181" s="137"/>
      <c r="FR181" s="137"/>
      <c r="FS181" s="137"/>
      <c r="FT181" s="137"/>
      <c r="FU181" s="137"/>
      <c r="FV181" s="137"/>
      <c r="FW181" s="137"/>
      <c r="FX181" s="137"/>
      <c r="FY181" s="137"/>
      <c r="FZ181" s="137"/>
      <c r="GA181" s="137"/>
      <c r="GB181" s="137"/>
      <c r="GC181" s="137"/>
      <c r="GD181" s="137"/>
      <c r="GE181" s="137"/>
      <c r="GF181" s="137"/>
      <c r="GG181" s="137"/>
      <c r="GH181" s="137"/>
      <c r="GI181" s="137"/>
      <c r="GJ181" s="137"/>
      <c r="GK181" s="137"/>
      <c r="GL181" s="137"/>
      <c r="GM181" s="137"/>
      <c r="GN181" s="137"/>
      <c r="GO181" s="137"/>
      <c r="GP181" s="137"/>
      <c r="GQ181" s="137"/>
      <c r="GR181" s="137"/>
      <c r="GS181" s="137"/>
      <c r="GT181" s="137"/>
      <c r="GU181" s="137"/>
      <c r="GV181" s="137"/>
      <c r="GW181" s="137"/>
      <c r="GX181" s="137"/>
      <c r="GY181" s="137"/>
      <c r="GZ181" s="137"/>
      <c r="HA181" s="137"/>
      <c r="HB181" s="137"/>
      <c r="HC181" s="137"/>
      <c r="HD181" s="137"/>
      <c r="HE181" s="137"/>
      <c r="HF181" s="137"/>
      <c r="HG181" s="137"/>
      <c r="HH181" s="137"/>
      <c r="HI181" s="137"/>
      <c r="HJ181" s="137"/>
      <c r="HK181" s="137"/>
      <c r="HL181" s="137"/>
      <c r="HM181" s="137"/>
      <c r="HN181" s="137"/>
      <c r="HO181" s="137"/>
      <c r="HP181" s="137"/>
      <c r="HQ181" s="137"/>
      <c r="HR181" s="137"/>
      <c r="HS181" s="137"/>
      <c r="HT181" s="137"/>
      <c r="HU181" s="137"/>
      <c r="HV181" s="137"/>
      <c r="HW181" s="137"/>
      <c r="HX181" s="137"/>
      <c r="HY181" s="137"/>
      <c r="HZ181" s="137"/>
      <c r="IA181" s="137"/>
      <c r="IB181" s="137"/>
      <c r="IC181" s="137"/>
      <c r="ID181" s="137"/>
      <c r="IE181" s="137"/>
      <c r="IF181" s="137"/>
      <c r="IG181" s="137"/>
      <c r="IH181" s="137"/>
      <c r="II181" s="137"/>
      <c r="IJ181" s="137"/>
      <c r="IK181" s="137"/>
      <c r="IL181" s="137"/>
      <c r="IM181" s="137"/>
      <c r="IN181" s="137"/>
      <c r="IO181" s="138"/>
      <c r="IP181" s="138"/>
    </row>
    <row r="182" spans="1:9" s="47" customFormat="1" ht="13.5" customHeight="1">
      <c r="A182" s="123" t="s">
        <v>73</v>
      </c>
      <c r="B182" s="30" t="s">
        <v>167</v>
      </c>
      <c r="C182" s="31"/>
      <c r="D182" s="35">
        <v>40000</v>
      </c>
      <c r="E182" s="126" t="s">
        <v>754</v>
      </c>
      <c r="I182" s="101"/>
    </row>
    <row r="183" spans="1:9" s="147" customFormat="1" ht="13.5" customHeight="1">
      <c r="A183" s="123" t="s">
        <v>73</v>
      </c>
      <c r="B183" s="38" t="s">
        <v>168</v>
      </c>
      <c r="C183" s="39"/>
      <c r="D183" s="35">
        <v>20000</v>
      </c>
      <c r="E183" s="126" t="s">
        <v>754</v>
      </c>
      <c r="I183" s="148"/>
    </row>
    <row r="184" spans="1:9" s="47" customFormat="1" ht="13.5" customHeight="1">
      <c r="A184" s="123" t="s">
        <v>73</v>
      </c>
      <c r="B184" s="30" t="s">
        <v>1310</v>
      </c>
      <c r="C184" s="31"/>
      <c r="D184" s="35">
        <v>20000</v>
      </c>
      <c r="E184" s="126" t="s">
        <v>754</v>
      </c>
      <c r="I184" s="101"/>
    </row>
    <row r="185" spans="1:9" s="47" customFormat="1" ht="13.5" customHeight="1">
      <c r="A185" s="123" t="s">
        <v>73</v>
      </c>
      <c r="B185" s="30" t="s">
        <v>759</v>
      </c>
      <c r="C185" s="31"/>
      <c r="D185" s="35">
        <v>20000</v>
      </c>
      <c r="E185" s="126" t="s">
        <v>754</v>
      </c>
      <c r="I185" s="101"/>
    </row>
    <row r="186" spans="1:9" s="47" customFormat="1" ht="13.5" customHeight="1">
      <c r="A186" s="123" t="s">
        <v>73</v>
      </c>
      <c r="B186" s="30" t="s">
        <v>1311</v>
      </c>
      <c r="C186" s="31"/>
      <c r="D186" s="35">
        <v>40000</v>
      </c>
      <c r="E186" s="126" t="s">
        <v>754</v>
      </c>
      <c r="I186" s="101"/>
    </row>
    <row r="187" spans="1:9" s="47" customFormat="1" ht="13.5" customHeight="1">
      <c r="A187" s="123" t="s">
        <v>73</v>
      </c>
      <c r="B187" s="30" t="s">
        <v>760</v>
      </c>
      <c r="C187" s="31"/>
      <c r="D187" s="35">
        <v>20000</v>
      </c>
      <c r="E187" s="126" t="s">
        <v>754</v>
      </c>
      <c r="I187" s="101"/>
    </row>
    <row r="188" spans="1:9" s="47" customFormat="1" ht="13.5" customHeight="1">
      <c r="A188" s="123" t="s">
        <v>73</v>
      </c>
      <c r="B188" s="30" t="s">
        <v>761</v>
      </c>
      <c r="C188" s="31"/>
      <c r="D188" s="35">
        <v>40000</v>
      </c>
      <c r="E188" s="126" t="s">
        <v>754</v>
      </c>
      <c r="I188" s="101"/>
    </row>
    <row r="189" spans="1:9" s="47" customFormat="1" ht="13.5" customHeight="1">
      <c r="A189" s="123" t="s">
        <v>73</v>
      </c>
      <c r="B189" s="30" t="s">
        <v>762</v>
      </c>
      <c r="C189" s="31"/>
      <c r="D189" s="35">
        <v>20000</v>
      </c>
      <c r="E189" s="126" t="s">
        <v>754</v>
      </c>
      <c r="I189" s="101"/>
    </row>
    <row r="190" spans="1:9" s="47" customFormat="1" ht="13.5" customHeight="1">
      <c r="A190" s="123" t="s">
        <v>73</v>
      </c>
      <c r="B190" s="30" t="s">
        <v>1312</v>
      </c>
      <c r="C190" s="31"/>
      <c r="D190" s="35">
        <v>20000</v>
      </c>
      <c r="E190" s="126" t="s">
        <v>754</v>
      </c>
      <c r="I190" s="101"/>
    </row>
    <row r="191" spans="1:9" ht="13.5" customHeight="1">
      <c r="A191" s="29" t="s">
        <v>70</v>
      </c>
      <c r="B191" s="30" t="s">
        <v>921</v>
      </c>
      <c r="C191" s="31"/>
      <c r="D191" s="32">
        <v>2100000</v>
      </c>
      <c r="E191" s="33" t="s">
        <v>71</v>
      </c>
      <c r="G191" s="8"/>
      <c r="H191" s="8"/>
      <c r="I191" s="9"/>
    </row>
    <row r="192" spans="1:9" ht="21.75" customHeight="1">
      <c r="A192" s="24" t="s">
        <v>171</v>
      </c>
      <c r="B192" s="25"/>
      <c r="C192" s="26" t="s">
        <v>169</v>
      </c>
      <c r="D192" s="241">
        <f>SUM(D193:D265)</f>
        <v>140169360</v>
      </c>
      <c r="E192" s="241"/>
      <c r="G192" s="8"/>
      <c r="H192" s="8"/>
      <c r="I192" s="9"/>
    </row>
    <row r="193" spans="1:9" ht="27" customHeight="1">
      <c r="A193" s="37" t="s">
        <v>82</v>
      </c>
      <c r="B193" s="243" t="s">
        <v>1382</v>
      </c>
      <c r="C193" s="244"/>
      <c r="D193" s="186">
        <v>20056000</v>
      </c>
      <c r="E193" s="36" t="s">
        <v>30</v>
      </c>
      <c r="I193" s="3"/>
    </row>
    <row r="194" spans="1:9" ht="27" customHeight="1">
      <c r="A194" s="37" t="s">
        <v>1042</v>
      </c>
      <c r="B194" s="245" t="s">
        <v>1383</v>
      </c>
      <c r="C194" s="246"/>
      <c r="D194" s="186">
        <v>510000</v>
      </c>
      <c r="E194" s="36" t="s">
        <v>30</v>
      </c>
      <c r="I194" s="3"/>
    </row>
    <row r="195" spans="1:5" s="47" customFormat="1" ht="13.5" customHeight="1">
      <c r="A195" s="29" t="s">
        <v>81</v>
      </c>
      <c r="B195" s="30" t="s">
        <v>172</v>
      </c>
      <c r="C195" s="31"/>
      <c r="D195" s="149">
        <v>5967000</v>
      </c>
      <c r="E195" s="33" t="s">
        <v>173</v>
      </c>
    </row>
    <row r="196" spans="1:5" s="47" customFormat="1" ht="13.5" customHeight="1">
      <c r="A196" s="29" t="s">
        <v>83</v>
      </c>
      <c r="B196" s="201" t="s">
        <v>1313</v>
      </c>
      <c r="C196" s="202"/>
      <c r="D196" s="150">
        <v>200000</v>
      </c>
      <c r="E196" s="33" t="s">
        <v>173</v>
      </c>
    </row>
    <row r="197" spans="1:5" s="47" customFormat="1" ht="13.5" customHeight="1">
      <c r="A197" s="29" t="s">
        <v>83</v>
      </c>
      <c r="B197" s="203" t="s">
        <v>1314</v>
      </c>
      <c r="C197" s="204"/>
      <c r="D197" s="151">
        <v>54000</v>
      </c>
      <c r="E197" s="33" t="s">
        <v>173</v>
      </c>
    </row>
    <row r="198" spans="1:5" s="47" customFormat="1" ht="13.5" customHeight="1">
      <c r="A198" s="29" t="s">
        <v>83</v>
      </c>
      <c r="B198" s="201" t="s">
        <v>1363</v>
      </c>
      <c r="C198" s="202"/>
      <c r="D198" s="150">
        <v>200000</v>
      </c>
      <c r="E198" s="33" t="s">
        <v>173</v>
      </c>
    </row>
    <row r="199" spans="1:5" s="47" customFormat="1" ht="13.5" customHeight="1">
      <c r="A199" s="29" t="s">
        <v>83</v>
      </c>
      <c r="B199" s="201" t="s">
        <v>1365</v>
      </c>
      <c r="C199" s="202"/>
      <c r="D199" s="150">
        <v>200000</v>
      </c>
      <c r="E199" s="33" t="s">
        <v>173</v>
      </c>
    </row>
    <row r="200" spans="1:5" s="47" customFormat="1" ht="13.5" customHeight="1">
      <c r="A200" s="29" t="s">
        <v>83</v>
      </c>
      <c r="B200" s="205" t="s">
        <v>1364</v>
      </c>
      <c r="C200" s="206"/>
      <c r="D200" s="150">
        <v>200000</v>
      </c>
      <c r="E200" s="33" t="s">
        <v>173</v>
      </c>
    </row>
    <row r="201" spans="1:5" s="1" customFormat="1" ht="13.5" customHeight="1">
      <c r="A201" s="29" t="s">
        <v>1315</v>
      </c>
      <c r="B201" s="30" t="s">
        <v>1381</v>
      </c>
      <c r="C201" s="31"/>
      <c r="D201" s="32">
        <v>25000000</v>
      </c>
      <c r="E201" s="33" t="s">
        <v>173</v>
      </c>
    </row>
    <row r="202" spans="1:5" s="47" customFormat="1" ht="13.5" customHeight="1">
      <c r="A202" s="29" t="s">
        <v>38</v>
      </c>
      <c r="B202" s="30" t="s">
        <v>1316</v>
      </c>
      <c r="C202" s="31"/>
      <c r="D202" s="32">
        <v>11385000</v>
      </c>
      <c r="E202" s="33" t="s">
        <v>754</v>
      </c>
    </row>
    <row r="203" spans="1:5" s="47" customFormat="1" ht="13.5" customHeight="1">
      <c r="A203" s="29" t="s">
        <v>36</v>
      </c>
      <c r="B203" s="207" t="s">
        <v>580</v>
      </c>
      <c r="C203" s="31"/>
      <c r="D203" s="32">
        <v>70000</v>
      </c>
      <c r="E203" s="33" t="s">
        <v>754</v>
      </c>
    </row>
    <row r="204" spans="1:5" s="47" customFormat="1" ht="13.5" customHeight="1">
      <c r="A204" s="29" t="s">
        <v>36</v>
      </c>
      <c r="B204" s="207" t="s">
        <v>591</v>
      </c>
      <c r="C204" s="31"/>
      <c r="D204" s="32">
        <v>24000</v>
      </c>
      <c r="E204" s="33" t="s">
        <v>754</v>
      </c>
    </row>
    <row r="205" spans="1:5" s="47" customFormat="1" ht="13.5" customHeight="1">
      <c r="A205" s="29" t="s">
        <v>36</v>
      </c>
      <c r="B205" s="207" t="s">
        <v>575</v>
      </c>
      <c r="C205" s="31"/>
      <c r="D205" s="32">
        <v>40000</v>
      </c>
      <c r="E205" s="33" t="s">
        <v>754</v>
      </c>
    </row>
    <row r="206" spans="1:5" s="47" customFormat="1" ht="13.5" customHeight="1">
      <c r="A206" s="29" t="s">
        <v>36</v>
      </c>
      <c r="B206" s="207" t="s">
        <v>529</v>
      </c>
      <c r="C206" s="31"/>
      <c r="D206" s="32">
        <v>40000</v>
      </c>
      <c r="E206" s="33" t="s">
        <v>754</v>
      </c>
    </row>
    <row r="207" spans="1:5" s="47" customFormat="1" ht="13.5" customHeight="1">
      <c r="A207" s="29" t="s">
        <v>36</v>
      </c>
      <c r="B207" s="207" t="s">
        <v>426</v>
      </c>
      <c r="C207" s="31"/>
      <c r="D207" s="32">
        <v>34000</v>
      </c>
      <c r="E207" s="33" t="s">
        <v>754</v>
      </c>
    </row>
    <row r="208" spans="1:5" s="47" customFormat="1" ht="13.5" customHeight="1">
      <c r="A208" s="29" t="s">
        <v>36</v>
      </c>
      <c r="B208" s="207" t="s">
        <v>548</v>
      </c>
      <c r="C208" s="31"/>
      <c r="D208" s="32">
        <v>38000</v>
      </c>
      <c r="E208" s="33" t="s">
        <v>754</v>
      </c>
    </row>
    <row r="209" spans="1:5" s="47" customFormat="1" ht="13.5" customHeight="1">
      <c r="A209" s="29" t="s">
        <v>36</v>
      </c>
      <c r="B209" s="207" t="s">
        <v>433</v>
      </c>
      <c r="C209" s="31"/>
      <c r="D209" s="32">
        <v>27000</v>
      </c>
      <c r="E209" s="33" t="s">
        <v>754</v>
      </c>
    </row>
    <row r="210" spans="1:5" s="47" customFormat="1" ht="13.5" customHeight="1">
      <c r="A210" s="29" t="s">
        <v>36</v>
      </c>
      <c r="B210" s="207" t="s">
        <v>490</v>
      </c>
      <c r="C210" s="31"/>
      <c r="D210" s="32">
        <v>20000</v>
      </c>
      <c r="E210" s="33" t="s">
        <v>754</v>
      </c>
    </row>
    <row r="211" spans="1:5" s="47" customFormat="1" ht="13.5" customHeight="1">
      <c r="A211" s="29" t="s">
        <v>36</v>
      </c>
      <c r="B211" s="207" t="s">
        <v>969</v>
      </c>
      <c r="C211" s="31"/>
      <c r="D211" s="32">
        <v>69000</v>
      </c>
      <c r="E211" s="33" t="s">
        <v>754</v>
      </c>
    </row>
    <row r="212" spans="1:5" s="47" customFormat="1" ht="13.5" customHeight="1">
      <c r="A212" s="29" t="s">
        <v>36</v>
      </c>
      <c r="B212" s="207" t="s">
        <v>515</v>
      </c>
      <c r="C212" s="31"/>
      <c r="D212" s="32">
        <v>40000</v>
      </c>
      <c r="E212" s="33" t="s">
        <v>754</v>
      </c>
    </row>
    <row r="213" spans="1:5" s="47" customFormat="1" ht="13.5" customHeight="1">
      <c r="A213" s="29" t="s">
        <v>36</v>
      </c>
      <c r="B213" s="207" t="s">
        <v>482</v>
      </c>
      <c r="C213" s="31"/>
      <c r="D213" s="32">
        <v>27000</v>
      </c>
      <c r="E213" s="33" t="s">
        <v>754</v>
      </c>
    </row>
    <row r="214" spans="1:5" s="47" customFormat="1" ht="13.5" customHeight="1">
      <c r="A214" s="29" t="s">
        <v>36</v>
      </c>
      <c r="B214" s="207" t="s">
        <v>607</v>
      </c>
      <c r="C214" s="31"/>
      <c r="D214" s="32">
        <v>40000</v>
      </c>
      <c r="E214" s="33" t="s">
        <v>754</v>
      </c>
    </row>
    <row r="215" spans="1:5" s="47" customFormat="1" ht="13.5" customHeight="1">
      <c r="A215" s="29" t="s">
        <v>36</v>
      </c>
      <c r="B215" s="207" t="s">
        <v>422</v>
      </c>
      <c r="C215" s="31"/>
      <c r="D215" s="32">
        <v>40000</v>
      </c>
      <c r="E215" s="33" t="s">
        <v>754</v>
      </c>
    </row>
    <row r="216" spans="1:5" s="47" customFormat="1" ht="13.5" customHeight="1">
      <c r="A216" s="29" t="s">
        <v>36</v>
      </c>
      <c r="B216" s="207" t="s">
        <v>578</v>
      </c>
      <c r="C216" s="31"/>
      <c r="D216" s="32">
        <v>20000</v>
      </c>
      <c r="E216" s="33" t="s">
        <v>754</v>
      </c>
    </row>
    <row r="217" spans="1:5" s="47" customFormat="1" ht="13.5" customHeight="1">
      <c r="A217" s="29" t="s">
        <v>36</v>
      </c>
      <c r="B217" s="207" t="s">
        <v>602</v>
      </c>
      <c r="C217" s="31"/>
      <c r="D217" s="32">
        <v>36000</v>
      </c>
      <c r="E217" s="33" t="s">
        <v>754</v>
      </c>
    </row>
    <row r="218" spans="1:5" s="47" customFormat="1" ht="13.5" customHeight="1">
      <c r="A218" s="29" t="s">
        <v>36</v>
      </c>
      <c r="B218" s="207" t="s">
        <v>491</v>
      </c>
      <c r="C218" s="31"/>
      <c r="D218" s="32">
        <v>42000</v>
      </c>
      <c r="E218" s="33" t="s">
        <v>754</v>
      </c>
    </row>
    <row r="219" spans="1:8" s="47" customFormat="1" ht="13.5" customHeight="1">
      <c r="A219" s="29" t="s">
        <v>36</v>
      </c>
      <c r="B219" s="207" t="s">
        <v>613</v>
      </c>
      <c r="C219" s="31"/>
      <c r="D219" s="32">
        <v>40000</v>
      </c>
      <c r="E219" s="33" t="s">
        <v>754</v>
      </c>
      <c r="G219"/>
      <c r="H219"/>
    </row>
    <row r="220" spans="1:8" s="47" customFormat="1" ht="13.5" customHeight="1">
      <c r="A220" s="29" t="s">
        <v>36</v>
      </c>
      <c r="B220" s="207" t="s">
        <v>557</v>
      </c>
      <c r="C220" s="31"/>
      <c r="D220" s="32">
        <v>40000</v>
      </c>
      <c r="E220" s="33" t="s">
        <v>754</v>
      </c>
      <c r="H220"/>
    </row>
    <row r="221" spans="1:8" s="47" customFormat="1" ht="13.5" customHeight="1">
      <c r="A221" s="29" t="s">
        <v>36</v>
      </c>
      <c r="B221" s="207" t="s">
        <v>447</v>
      </c>
      <c r="C221" s="31"/>
      <c r="D221" s="32">
        <v>40000</v>
      </c>
      <c r="E221" s="33" t="s">
        <v>754</v>
      </c>
      <c r="H221"/>
    </row>
    <row r="222" spans="1:8" s="47" customFormat="1" ht="13.5" customHeight="1">
      <c r="A222" s="29" t="s">
        <v>36</v>
      </c>
      <c r="B222" s="207" t="s">
        <v>496</v>
      </c>
      <c r="C222" s="31"/>
      <c r="D222" s="32">
        <v>40000</v>
      </c>
      <c r="E222" s="33" t="s">
        <v>754</v>
      </c>
      <c r="H222"/>
    </row>
    <row r="223" spans="1:5" s="1" customFormat="1" ht="13.5" customHeight="1">
      <c r="A223" s="29" t="s">
        <v>37</v>
      </c>
      <c r="B223" s="30" t="s">
        <v>578</v>
      </c>
      <c r="C223" s="31"/>
      <c r="D223" s="32">
        <v>10500000</v>
      </c>
      <c r="E223" s="33" t="s">
        <v>754</v>
      </c>
    </row>
    <row r="224" spans="1:5" s="1" customFormat="1" ht="13.5" customHeight="1">
      <c r="A224" s="152" t="s">
        <v>37</v>
      </c>
      <c r="B224" s="153" t="s">
        <v>479</v>
      </c>
      <c r="C224" s="154"/>
      <c r="D224" s="155">
        <v>20000000</v>
      </c>
      <c r="E224" s="156" t="s">
        <v>754</v>
      </c>
    </row>
    <row r="225" spans="1:8" s="1" customFormat="1" ht="13.5" customHeight="1">
      <c r="A225" s="152" t="s">
        <v>37</v>
      </c>
      <c r="B225" s="153" t="s">
        <v>447</v>
      </c>
      <c r="C225" s="154"/>
      <c r="D225" s="155">
        <v>16673000</v>
      </c>
      <c r="E225" s="156" t="s">
        <v>754</v>
      </c>
      <c r="H225" s="128"/>
    </row>
    <row r="226" spans="1:5" s="47" customFormat="1" ht="13.5" customHeight="1">
      <c r="A226" s="29" t="s">
        <v>1351</v>
      </c>
      <c r="B226" s="30" t="s">
        <v>1317</v>
      </c>
      <c r="C226" s="31"/>
      <c r="D226" s="157">
        <v>600000</v>
      </c>
      <c r="E226" s="33" t="s">
        <v>754</v>
      </c>
    </row>
    <row r="227" spans="1:5" s="47" customFormat="1" ht="13.5" customHeight="1">
      <c r="A227" s="29" t="s">
        <v>5</v>
      </c>
      <c r="B227" s="30" t="s">
        <v>1359</v>
      </c>
      <c r="C227" s="31"/>
      <c r="D227" s="192">
        <v>900000</v>
      </c>
      <c r="E227" s="33" t="s">
        <v>754</v>
      </c>
    </row>
    <row r="228" spans="1:5" s="47" customFormat="1" ht="13.5" customHeight="1">
      <c r="A228" s="158" t="s">
        <v>1318</v>
      </c>
      <c r="B228" s="158" t="s">
        <v>1319</v>
      </c>
      <c r="C228" s="159"/>
      <c r="D228" s="160">
        <v>100000</v>
      </c>
      <c r="E228" s="161" t="s">
        <v>754</v>
      </c>
    </row>
    <row r="229" spans="1:5" s="47" customFormat="1" ht="13.5" customHeight="1">
      <c r="A229" s="29" t="s">
        <v>1318</v>
      </c>
      <c r="B229" s="30" t="s">
        <v>433</v>
      </c>
      <c r="C229" s="31"/>
      <c r="D229" s="157">
        <v>100000</v>
      </c>
      <c r="E229" s="33" t="s">
        <v>754</v>
      </c>
    </row>
    <row r="230" spans="1:5" s="47" customFormat="1" ht="13.5" customHeight="1">
      <c r="A230" s="30" t="s">
        <v>1318</v>
      </c>
      <c r="B230" s="162" t="s">
        <v>987</v>
      </c>
      <c r="C230" s="83"/>
      <c r="D230" s="163">
        <v>100000</v>
      </c>
      <c r="E230" s="164" t="s">
        <v>754</v>
      </c>
    </row>
    <row r="231" spans="1:5" s="47" customFormat="1" ht="13.5" customHeight="1">
      <c r="A231" s="162" t="s">
        <v>1318</v>
      </c>
      <c r="B231" s="162" t="s">
        <v>496</v>
      </c>
      <c r="C231" s="83"/>
      <c r="D231" s="163">
        <v>69000</v>
      </c>
      <c r="E231" s="164" t="s">
        <v>754</v>
      </c>
    </row>
    <row r="232" spans="1:5" s="47" customFormat="1" ht="13.5" customHeight="1">
      <c r="A232" s="158" t="s">
        <v>1318</v>
      </c>
      <c r="B232" s="162" t="s">
        <v>922</v>
      </c>
      <c r="C232" s="83"/>
      <c r="D232" s="163">
        <v>100000</v>
      </c>
      <c r="E232" s="164" t="s">
        <v>754</v>
      </c>
    </row>
    <row r="233" spans="1:5" s="47" customFormat="1" ht="13.5" customHeight="1">
      <c r="A233" s="153" t="s">
        <v>1318</v>
      </c>
      <c r="B233" s="158" t="s">
        <v>182</v>
      </c>
      <c r="C233" s="159"/>
      <c r="D233" s="165">
        <v>100000</v>
      </c>
      <c r="E233" s="161" t="s">
        <v>754</v>
      </c>
    </row>
    <row r="234" spans="1:5" s="47" customFormat="1" ht="13.5" customHeight="1">
      <c r="A234" s="153" t="s">
        <v>1318</v>
      </c>
      <c r="B234" s="153" t="s">
        <v>1320</v>
      </c>
      <c r="C234" s="154"/>
      <c r="D234" s="166">
        <v>100000</v>
      </c>
      <c r="E234" s="156" t="s">
        <v>754</v>
      </c>
    </row>
    <row r="235" spans="1:5" s="47" customFormat="1" ht="13.5" customHeight="1">
      <c r="A235" s="30" t="s">
        <v>1318</v>
      </c>
      <c r="B235" s="30" t="s">
        <v>435</v>
      </c>
      <c r="C235" s="31"/>
      <c r="D235" s="157">
        <v>100000</v>
      </c>
      <c r="E235" s="33" t="s">
        <v>754</v>
      </c>
    </row>
    <row r="236" spans="1:5" s="47" customFormat="1" ht="13.5" customHeight="1">
      <c r="A236" s="158" t="s">
        <v>1318</v>
      </c>
      <c r="B236" s="158" t="s">
        <v>175</v>
      </c>
      <c r="C236" s="159"/>
      <c r="D236" s="165">
        <v>91000</v>
      </c>
      <c r="E236" s="161" t="s">
        <v>754</v>
      </c>
    </row>
    <row r="237" spans="1:5" s="47" customFormat="1" ht="13.5" customHeight="1">
      <c r="A237" s="153" t="s">
        <v>1318</v>
      </c>
      <c r="B237" s="153" t="s">
        <v>1321</v>
      </c>
      <c r="C237" s="154"/>
      <c r="D237" s="166">
        <v>100000</v>
      </c>
      <c r="E237" s="156" t="s">
        <v>754</v>
      </c>
    </row>
    <row r="238" spans="1:5" s="47" customFormat="1" ht="13.5" customHeight="1">
      <c r="A238" s="30" t="s">
        <v>1318</v>
      </c>
      <c r="B238" s="30" t="s">
        <v>1322</v>
      </c>
      <c r="C238" s="31"/>
      <c r="D238" s="157">
        <v>100000</v>
      </c>
      <c r="E238" s="33" t="s">
        <v>754</v>
      </c>
    </row>
    <row r="239" spans="1:5" s="47" customFormat="1" ht="13.5" customHeight="1">
      <c r="A239" s="162" t="s">
        <v>1318</v>
      </c>
      <c r="B239" s="162" t="s">
        <v>1323</v>
      </c>
      <c r="C239" s="83"/>
      <c r="D239" s="163">
        <v>100000</v>
      </c>
      <c r="E239" s="164" t="s">
        <v>754</v>
      </c>
    </row>
    <row r="240" spans="1:5" s="47" customFormat="1" ht="13.5" customHeight="1">
      <c r="A240" s="162" t="s">
        <v>1318</v>
      </c>
      <c r="B240" s="162" t="s">
        <v>1324</v>
      </c>
      <c r="C240" s="83"/>
      <c r="D240" s="165">
        <v>100000</v>
      </c>
      <c r="E240" s="164" t="s">
        <v>754</v>
      </c>
    </row>
    <row r="241" spans="1:5" s="47" customFormat="1" ht="13.5" customHeight="1">
      <c r="A241" s="29" t="s">
        <v>5</v>
      </c>
      <c r="B241" s="30" t="s">
        <v>174</v>
      </c>
      <c r="C241" s="34"/>
      <c r="D241" s="32">
        <v>1200000</v>
      </c>
      <c r="E241" s="33" t="s">
        <v>49</v>
      </c>
    </row>
    <row r="242" spans="1:9" ht="13.5" customHeight="1">
      <c r="A242" s="29" t="s">
        <v>5</v>
      </c>
      <c r="B242" s="30" t="s">
        <v>175</v>
      </c>
      <c r="C242" s="31"/>
      <c r="D242" s="32">
        <v>1200000</v>
      </c>
      <c r="E242" s="33" t="s">
        <v>6</v>
      </c>
      <c r="I242" s="3"/>
    </row>
    <row r="243" spans="1:5" s="47" customFormat="1" ht="13.5" customHeight="1">
      <c r="A243" s="29" t="s">
        <v>5</v>
      </c>
      <c r="B243" s="30" t="s">
        <v>176</v>
      </c>
      <c r="C243" s="31"/>
      <c r="D243" s="32">
        <v>1200000</v>
      </c>
      <c r="E243" s="33" t="s">
        <v>57</v>
      </c>
    </row>
    <row r="244" spans="1:9" ht="13.5" customHeight="1">
      <c r="A244" s="29" t="s">
        <v>5</v>
      </c>
      <c r="B244" s="30" t="s">
        <v>177</v>
      </c>
      <c r="C244" s="31"/>
      <c r="D244" s="32">
        <v>900000</v>
      </c>
      <c r="E244" s="33" t="s">
        <v>178</v>
      </c>
      <c r="I244" s="3"/>
    </row>
    <row r="245" spans="1:5" s="47" customFormat="1" ht="13.5" customHeight="1">
      <c r="A245" s="29" t="s">
        <v>5</v>
      </c>
      <c r="B245" s="30" t="s">
        <v>179</v>
      </c>
      <c r="C245" s="31"/>
      <c r="D245" s="32">
        <v>1200000</v>
      </c>
      <c r="E245" s="33" t="s">
        <v>55</v>
      </c>
    </row>
    <row r="246" spans="1:9" ht="13.5" customHeight="1">
      <c r="A246" s="37" t="s">
        <v>5</v>
      </c>
      <c r="B246" s="38" t="s">
        <v>180</v>
      </c>
      <c r="C246" s="81"/>
      <c r="D246" s="186">
        <v>1200000</v>
      </c>
      <c r="E246" s="36" t="s">
        <v>39</v>
      </c>
      <c r="I246" s="3"/>
    </row>
    <row r="247" spans="1:5" s="47" customFormat="1" ht="13.5" customHeight="1">
      <c r="A247" s="29" t="s">
        <v>5</v>
      </c>
      <c r="B247" s="30" t="s">
        <v>923</v>
      </c>
      <c r="C247" s="31"/>
      <c r="D247" s="32">
        <v>1200000</v>
      </c>
      <c r="E247" s="33" t="s">
        <v>33</v>
      </c>
    </row>
    <row r="248" spans="1:5" s="47" customFormat="1" ht="13.5" customHeight="1">
      <c r="A248" s="29" t="s">
        <v>5</v>
      </c>
      <c r="B248" s="30" t="s">
        <v>181</v>
      </c>
      <c r="C248" s="34"/>
      <c r="D248" s="32">
        <v>900000</v>
      </c>
      <c r="E248" s="33" t="s">
        <v>155</v>
      </c>
    </row>
    <row r="249" spans="1:5" s="47" customFormat="1" ht="13.5" customHeight="1">
      <c r="A249" s="48" t="s">
        <v>5</v>
      </c>
      <c r="B249" s="49" t="s">
        <v>182</v>
      </c>
      <c r="C249" s="50"/>
      <c r="D249" s="70">
        <v>1050000</v>
      </c>
      <c r="E249" s="52" t="s">
        <v>51</v>
      </c>
    </row>
    <row r="250" spans="1:5" s="47" customFormat="1" ht="13.5" customHeight="1">
      <c r="A250" s="29" t="s">
        <v>5</v>
      </c>
      <c r="B250" s="30" t="s">
        <v>183</v>
      </c>
      <c r="C250" s="31"/>
      <c r="D250" s="32">
        <v>1200000</v>
      </c>
      <c r="E250" s="33" t="s">
        <v>75</v>
      </c>
    </row>
    <row r="251" spans="1:235" s="68" customFormat="1" ht="13.5" customHeight="1">
      <c r="A251" s="48" t="s">
        <v>5</v>
      </c>
      <c r="B251" s="49" t="s">
        <v>184</v>
      </c>
      <c r="C251" s="50"/>
      <c r="D251" s="70">
        <v>1200000</v>
      </c>
      <c r="E251" s="52" t="s">
        <v>52</v>
      </c>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7"/>
      <c r="CR251" s="47"/>
      <c r="CS251" s="47"/>
      <c r="CT251" s="47"/>
      <c r="CU251" s="47"/>
      <c r="CV251" s="47"/>
      <c r="CW251" s="47"/>
      <c r="CX251" s="47"/>
      <c r="CY251" s="47"/>
      <c r="CZ251" s="47"/>
      <c r="DA251" s="47"/>
      <c r="DB251" s="47"/>
      <c r="DC251" s="47"/>
      <c r="DD251" s="47"/>
      <c r="DE251" s="47"/>
      <c r="DF251" s="47"/>
      <c r="DG251" s="47"/>
      <c r="DH251" s="47"/>
      <c r="DI251" s="47"/>
      <c r="DJ251" s="47"/>
      <c r="DK251" s="47"/>
      <c r="DL251" s="47"/>
      <c r="DM251" s="47"/>
      <c r="DN251" s="47"/>
      <c r="DO251" s="47"/>
      <c r="DP251" s="47"/>
      <c r="DQ251" s="47"/>
      <c r="DR251" s="47"/>
      <c r="DS251" s="47"/>
      <c r="DT251" s="47"/>
      <c r="DU251" s="47"/>
      <c r="DV251" s="47"/>
      <c r="DW251" s="47"/>
      <c r="DX251" s="47"/>
      <c r="DY251" s="47"/>
      <c r="DZ251" s="47"/>
      <c r="EA251" s="47"/>
      <c r="EB251" s="47"/>
      <c r="EC251" s="47"/>
      <c r="ED251" s="47"/>
      <c r="EE251" s="47"/>
      <c r="EF251" s="47"/>
      <c r="EG251" s="47"/>
      <c r="EH251" s="47"/>
      <c r="EI251" s="47"/>
      <c r="EJ251" s="47"/>
      <c r="EK251" s="47"/>
      <c r="EL251" s="47"/>
      <c r="EM251" s="47"/>
      <c r="EN251" s="47"/>
      <c r="EO251" s="47"/>
      <c r="EP251" s="47"/>
      <c r="EQ251" s="47"/>
      <c r="ER251" s="47"/>
      <c r="ES251" s="47"/>
      <c r="ET251" s="47"/>
      <c r="EU251" s="47"/>
      <c r="EV251" s="47"/>
      <c r="EW251" s="47"/>
      <c r="EX251" s="47"/>
      <c r="EY251" s="47"/>
      <c r="EZ251" s="47"/>
      <c r="FA251" s="47"/>
      <c r="FB251" s="47"/>
      <c r="FC251" s="47"/>
      <c r="FD251" s="47"/>
      <c r="FE251" s="47"/>
      <c r="FF251" s="47"/>
      <c r="FG251" s="47"/>
      <c r="FH251" s="47"/>
      <c r="FI251" s="47"/>
      <c r="FJ251" s="47"/>
      <c r="FK251" s="47"/>
      <c r="FL251" s="47"/>
      <c r="FM251" s="47"/>
      <c r="FN251" s="47"/>
      <c r="FO251" s="47"/>
      <c r="FP251" s="47"/>
      <c r="FQ251" s="47"/>
      <c r="FR251" s="47"/>
      <c r="FS251" s="47"/>
      <c r="FT251" s="47"/>
      <c r="FU251" s="47"/>
      <c r="FV251" s="47"/>
      <c r="FW251" s="47"/>
      <c r="FX251" s="47"/>
      <c r="FY251" s="47"/>
      <c r="FZ251" s="47"/>
      <c r="GA251" s="47"/>
      <c r="GB251" s="47"/>
      <c r="GC251" s="47"/>
      <c r="GD251" s="47"/>
      <c r="GE251" s="47"/>
      <c r="GF251" s="47"/>
      <c r="GG251" s="47"/>
      <c r="GH251" s="47"/>
      <c r="GI251" s="47"/>
      <c r="GJ251" s="47"/>
      <c r="GK251" s="47"/>
      <c r="GL251" s="47"/>
      <c r="GM251" s="47"/>
      <c r="GN251" s="47"/>
      <c r="GO251" s="47"/>
      <c r="GP251" s="47"/>
      <c r="GQ251" s="47"/>
      <c r="GR251" s="47"/>
      <c r="GS251" s="47"/>
      <c r="GT251" s="47"/>
      <c r="GU251" s="47"/>
      <c r="GV251" s="47"/>
      <c r="GW251" s="47"/>
      <c r="GX251" s="47"/>
      <c r="GY251" s="47"/>
      <c r="GZ251" s="47"/>
      <c r="HA251" s="47"/>
      <c r="HB251" s="47"/>
      <c r="HC251" s="47"/>
      <c r="HD251" s="47"/>
      <c r="HE251" s="47"/>
      <c r="HF251" s="47"/>
      <c r="HG251" s="47"/>
      <c r="HH251" s="47"/>
      <c r="HI251" s="47"/>
      <c r="HJ251" s="47"/>
      <c r="HK251" s="47"/>
      <c r="HL251" s="47"/>
      <c r="HM251" s="47"/>
      <c r="HN251" s="47"/>
      <c r="HO251" s="47"/>
      <c r="HP251" s="47"/>
      <c r="HQ251" s="47"/>
      <c r="HR251" s="47"/>
      <c r="HS251" s="47"/>
      <c r="HT251" s="47"/>
      <c r="HU251" s="47"/>
      <c r="HV251" s="47"/>
      <c r="HW251" s="47"/>
      <c r="HX251" s="47"/>
      <c r="HY251" s="47"/>
      <c r="HZ251" s="47"/>
      <c r="IA251" s="47"/>
    </row>
    <row r="252" spans="1:9" ht="13.5" customHeight="1">
      <c r="A252" s="29" t="s">
        <v>5</v>
      </c>
      <c r="B252" s="30" t="s">
        <v>185</v>
      </c>
      <c r="C252" s="31"/>
      <c r="D252" s="32">
        <v>1200000</v>
      </c>
      <c r="E252" s="33" t="s">
        <v>14</v>
      </c>
      <c r="I252" s="3"/>
    </row>
    <row r="253" spans="1:9" ht="13.5" customHeight="1">
      <c r="A253" s="29" t="s">
        <v>1352</v>
      </c>
      <c r="B253" s="30" t="s">
        <v>185</v>
      </c>
      <c r="C253" s="31"/>
      <c r="D253" s="186">
        <v>2200000</v>
      </c>
      <c r="E253" s="36" t="s">
        <v>14</v>
      </c>
      <c r="I253" s="3"/>
    </row>
    <row r="254" spans="1:235" s="68" customFormat="1" ht="13.5" customHeight="1">
      <c r="A254" s="29" t="s">
        <v>5</v>
      </c>
      <c r="B254" s="30" t="s">
        <v>924</v>
      </c>
      <c r="C254" s="31"/>
      <c r="D254" s="32">
        <v>1200000</v>
      </c>
      <c r="E254" s="33" t="s">
        <v>58</v>
      </c>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7"/>
      <c r="DE254" s="47"/>
      <c r="DF254" s="47"/>
      <c r="DG254" s="47"/>
      <c r="DH254" s="47"/>
      <c r="DI254" s="47"/>
      <c r="DJ254" s="47"/>
      <c r="DK254" s="47"/>
      <c r="DL254" s="47"/>
      <c r="DM254" s="47"/>
      <c r="DN254" s="47"/>
      <c r="DO254" s="47"/>
      <c r="DP254" s="47"/>
      <c r="DQ254" s="47"/>
      <c r="DR254" s="47"/>
      <c r="DS254" s="47"/>
      <c r="DT254" s="47"/>
      <c r="DU254" s="47"/>
      <c r="DV254" s="47"/>
      <c r="DW254" s="47"/>
      <c r="DX254" s="47"/>
      <c r="DY254" s="47"/>
      <c r="DZ254" s="47"/>
      <c r="EA254" s="47"/>
      <c r="EB254" s="47"/>
      <c r="EC254" s="47"/>
      <c r="ED254" s="47"/>
      <c r="EE254" s="47"/>
      <c r="EF254" s="47"/>
      <c r="EG254" s="47"/>
      <c r="EH254" s="47"/>
      <c r="EI254" s="47"/>
      <c r="EJ254" s="47"/>
      <c r="EK254" s="47"/>
      <c r="EL254" s="47"/>
      <c r="EM254" s="47"/>
      <c r="EN254" s="47"/>
      <c r="EO254" s="47"/>
      <c r="EP254" s="47"/>
      <c r="EQ254" s="47"/>
      <c r="ER254" s="47"/>
      <c r="ES254" s="47"/>
      <c r="ET254" s="47"/>
      <c r="EU254" s="47"/>
      <c r="EV254" s="47"/>
      <c r="EW254" s="47"/>
      <c r="EX254" s="47"/>
      <c r="EY254" s="47"/>
      <c r="EZ254" s="47"/>
      <c r="FA254" s="47"/>
      <c r="FB254" s="47"/>
      <c r="FC254" s="47"/>
      <c r="FD254" s="47"/>
      <c r="FE254" s="47"/>
      <c r="FF254" s="47"/>
      <c r="FG254" s="47"/>
      <c r="FH254" s="47"/>
      <c r="FI254" s="47"/>
      <c r="FJ254" s="47"/>
      <c r="FK254" s="47"/>
      <c r="FL254" s="47"/>
      <c r="FM254" s="47"/>
      <c r="FN254" s="47"/>
      <c r="FO254" s="47"/>
      <c r="FP254" s="47"/>
      <c r="FQ254" s="47"/>
      <c r="FR254" s="47"/>
      <c r="FS254" s="47"/>
      <c r="FT254" s="47"/>
      <c r="FU254" s="47"/>
      <c r="FV254" s="47"/>
      <c r="FW254" s="47"/>
      <c r="FX254" s="47"/>
      <c r="FY254" s="47"/>
      <c r="FZ254" s="47"/>
      <c r="GA254" s="47"/>
      <c r="GB254" s="47"/>
      <c r="GC254" s="47"/>
      <c r="GD254" s="47"/>
      <c r="GE254" s="47"/>
      <c r="GF254" s="47"/>
      <c r="GG254" s="47"/>
      <c r="GH254" s="47"/>
      <c r="GI254" s="47"/>
      <c r="GJ254" s="47"/>
      <c r="GK254" s="47"/>
      <c r="GL254" s="47"/>
      <c r="GM254" s="47"/>
      <c r="GN254" s="47"/>
      <c r="GO254" s="47"/>
      <c r="GP254" s="47"/>
      <c r="GQ254" s="47"/>
      <c r="GR254" s="47"/>
      <c r="GS254" s="47"/>
      <c r="GT254" s="47"/>
      <c r="GU254" s="47"/>
      <c r="GV254" s="47"/>
      <c r="GW254" s="47"/>
      <c r="GX254" s="47"/>
      <c r="GY254" s="47"/>
      <c r="GZ254" s="47"/>
      <c r="HA254" s="47"/>
      <c r="HB254" s="47"/>
      <c r="HC254" s="47"/>
      <c r="HD254" s="47"/>
      <c r="HE254" s="47"/>
      <c r="HF254" s="47"/>
      <c r="HG254" s="47"/>
      <c r="HH254" s="47"/>
      <c r="HI254" s="47"/>
      <c r="HJ254" s="47"/>
      <c r="HK254" s="47"/>
      <c r="HL254" s="47"/>
      <c r="HM254" s="47"/>
      <c r="HN254" s="47"/>
      <c r="HO254" s="47"/>
      <c r="HP254" s="47"/>
      <c r="HQ254" s="47"/>
      <c r="HR254" s="47"/>
      <c r="HS254" s="47"/>
      <c r="HT254" s="47"/>
      <c r="HU254" s="47"/>
      <c r="HV254" s="47"/>
      <c r="HW254" s="47"/>
      <c r="HX254" s="47"/>
      <c r="HY254" s="47"/>
      <c r="HZ254" s="47"/>
      <c r="IA254" s="47"/>
    </row>
    <row r="255" spans="1:235" s="68" customFormat="1" ht="13.5" customHeight="1">
      <c r="A255" s="29" t="s">
        <v>5</v>
      </c>
      <c r="B255" s="30" t="s">
        <v>186</v>
      </c>
      <c r="C255" s="34"/>
      <c r="D255" s="32">
        <v>1200000</v>
      </c>
      <c r="E255" s="33" t="s">
        <v>156</v>
      </c>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c r="CZ255" s="47"/>
      <c r="DA255" s="47"/>
      <c r="DB255" s="47"/>
      <c r="DC255" s="47"/>
      <c r="DD255" s="47"/>
      <c r="DE255" s="47"/>
      <c r="DF255" s="47"/>
      <c r="DG255" s="47"/>
      <c r="DH255" s="47"/>
      <c r="DI255" s="47"/>
      <c r="DJ255" s="47"/>
      <c r="DK255" s="47"/>
      <c r="DL255" s="47"/>
      <c r="DM255" s="47"/>
      <c r="DN255" s="47"/>
      <c r="DO255" s="47"/>
      <c r="DP255" s="47"/>
      <c r="DQ255" s="47"/>
      <c r="DR255" s="47"/>
      <c r="DS255" s="47"/>
      <c r="DT255" s="47"/>
      <c r="DU255" s="47"/>
      <c r="DV255" s="47"/>
      <c r="DW255" s="47"/>
      <c r="DX255" s="47"/>
      <c r="DY255" s="47"/>
      <c r="DZ255" s="47"/>
      <c r="EA255" s="47"/>
      <c r="EB255" s="47"/>
      <c r="EC255" s="47"/>
      <c r="ED255" s="47"/>
      <c r="EE255" s="47"/>
      <c r="EF255" s="47"/>
      <c r="EG255" s="47"/>
      <c r="EH255" s="47"/>
      <c r="EI255" s="47"/>
      <c r="EJ255" s="47"/>
      <c r="EK255" s="47"/>
      <c r="EL255" s="47"/>
      <c r="EM255" s="47"/>
      <c r="EN255" s="47"/>
      <c r="EO255" s="47"/>
      <c r="EP255" s="47"/>
      <c r="EQ255" s="47"/>
      <c r="ER255" s="47"/>
      <c r="ES255" s="47"/>
      <c r="ET255" s="47"/>
      <c r="EU255" s="47"/>
      <c r="EV255" s="47"/>
      <c r="EW255" s="47"/>
      <c r="EX255" s="47"/>
      <c r="EY255" s="47"/>
      <c r="EZ255" s="47"/>
      <c r="FA255" s="47"/>
      <c r="FB255" s="47"/>
      <c r="FC255" s="47"/>
      <c r="FD255" s="47"/>
      <c r="FE255" s="47"/>
      <c r="FF255" s="47"/>
      <c r="FG255" s="47"/>
      <c r="FH255" s="47"/>
      <c r="FI255" s="47"/>
      <c r="FJ255" s="47"/>
      <c r="FK255" s="47"/>
      <c r="FL255" s="47"/>
      <c r="FM255" s="47"/>
      <c r="FN255" s="47"/>
      <c r="FO255" s="47"/>
      <c r="FP255" s="47"/>
      <c r="FQ255" s="47"/>
      <c r="FR255" s="47"/>
      <c r="FS255" s="47"/>
      <c r="FT255" s="47"/>
      <c r="FU255" s="47"/>
      <c r="FV255" s="47"/>
      <c r="FW255" s="47"/>
      <c r="FX255" s="47"/>
      <c r="FY255" s="47"/>
      <c r="FZ255" s="47"/>
      <c r="GA255" s="47"/>
      <c r="GB255" s="47"/>
      <c r="GC255" s="47"/>
      <c r="GD255" s="47"/>
      <c r="GE255" s="47"/>
      <c r="GF255" s="47"/>
      <c r="GG255" s="47"/>
      <c r="GH255" s="47"/>
      <c r="GI255" s="47"/>
      <c r="GJ255" s="47"/>
      <c r="GK255" s="47"/>
      <c r="GL255" s="47"/>
      <c r="GM255" s="47"/>
      <c r="GN255" s="47"/>
      <c r="GO255" s="47"/>
      <c r="GP255" s="47"/>
      <c r="GQ255" s="47"/>
      <c r="GR255" s="47"/>
      <c r="GS255" s="47"/>
      <c r="GT255" s="47"/>
      <c r="GU255" s="47"/>
      <c r="GV255" s="47"/>
      <c r="GW255" s="47"/>
      <c r="GX255" s="47"/>
      <c r="GY255" s="47"/>
      <c r="GZ255" s="47"/>
      <c r="HA255" s="47"/>
      <c r="HB255" s="47"/>
      <c r="HC255" s="47"/>
      <c r="HD255" s="47"/>
      <c r="HE255" s="47"/>
      <c r="HF255" s="47"/>
      <c r="HG255" s="47"/>
      <c r="HH255" s="47"/>
      <c r="HI255" s="47"/>
      <c r="HJ255" s="47"/>
      <c r="HK255" s="47"/>
      <c r="HL255" s="47"/>
      <c r="HM255" s="47"/>
      <c r="HN255" s="47"/>
      <c r="HO255" s="47"/>
      <c r="HP255" s="47"/>
      <c r="HQ255" s="47"/>
      <c r="HR255" s="47"/>
      <c r="HS255" s="47"/>
      <c r="HT255" s="47"/>
      <c r="HU255" s="47"/>
      <c r="HV255" s="47"/>
      <c r="HW255" s="47"/>
      <c r="HX255" s="47"/>
      <c r="HY255" s="47"/>
      <c r="HZ255" s="47"/>
      <c r="IA255" s="47"/>
    </row>
    <row r="256" spans="1:9" ht="13.5" customHeight="1">
      <c r="A256" s="29" t="s">
        <v>5</v>
      </c>
      <c r="B256" s="30" t="s">
        <v>925</v>
      </c>
      <c r="C256" s="34"/>
      <c r="D256" s="32">
        <v>1100000</v>
      </c>
      <c r="E256" s="33" t="s">
        <v>74</v>
      </c>
      <c r="I256" s="3"/>
    </row>
    <row r="257" spans="1:5" s="47" customFormat="1" ht="13.5" customHeight="1">
      <c r="A257" s="29" t="s">
        <v>5</v>
      </c>
      <c r="B257" s="30" t="s">
        <v>758</v>
      </c>
      <c r="C257" s="31"/>
      <c r="D257" s="32">
        <v>900000</v>
      </c>
      <c r="E257" s="33" t="s">
        <v>53</v>
      </c>
    </row>
    <row r="258" spans="1:9" ht="13.5" customHeight="1">
      <c r="A258" s="48" t="s">
        <v>5</v>
      </c>
      <c r="B258" s="49" t="s">
        <v>187</v>
      </c>
      <c r="C258" s="50"/>
      <c r="D258" s="70">
        <v>1200000</v>
      </c>
      <c r="E258" s="52" t="s">
        <v>35</v>
      </c>
      <c r="I258" s="3"/>
    </row>
    <row r="259" spans="1:9" ht="13.5" customHeight="1">
      <c r="A259" s="29" t="s">
        <v>80</v>
      </c>
      <c r="B259" s="30" t="s">
        <v>1039</v>
      </c>
      <c r="C259" s="34"/>
      <c r="D259" s="32">
        <v>1458000</v>
      </c>
      <c r="E259" s="33" t="s">
        <v>157</v>
      </c>
      <c r="I259" s="3"/>
    </row>
    <row r="260" spans="1:9" ht="13.5" customHeight="1">
      <c r="A260" s="29" t="s">
        <v>5</v>
      </c>
      <c r="B260" s="30" t="s">
        <v>1040</v>
      </c>
      <c r="C260" s="34"/>
      <c r="D260" s="32">
        <v>720000</v>
      </c>
      <c r="E260" s="33" t="s">
        <v>157</v>
      </c>
      <c r="I260" s="3"/>
    </row>
    <row r="261" spans="1:9" ht="13.5" customHeight="1">
      <c r="A261" s="29" t="s">
        <v>5</v>
      </c>
      <c r="B261" s="30" t="s">
        <v>1041</v>
      </c>
      <c r="C261" s="34"/>
      <c r="D261" s="32">
        <v>1200000</v>
      </c>
      <c r="E261" s="33" t="s">
        <v>157</v>
      </c>
      <c r="I261" s="3"/>
    </row>
    <row r="262" spans="1:5" s="47" customFormat="1" ht="13.5" customHeight="1">
      <c r="A262" s="29" t="s">
        <v>62</v>
      </c>
      <c r="B262" s="30" t="s">
        <v>757</v>
      </c>
      <c r="C262" s="31"/>
      <c r="D262" s="32">
        <v>500000</v>
      </c>
      <c r="E262" s="33" t="s">
        <v>63</v>
      </c>
    </row>
    <row r="263" spans="1:9" ht="13.5" customHeight="1">
      <c r="A263" s="29" t="s">
        <v>926</v>
      </c>
      <c r="B263" s="30" t="s">
        <v>188</v>
      </c>
      <c r="C263" s="31"/>
      <c r="D263" s="32">
        <v>123120</v>
      </c>
      <c r="E263" s="33" t="s">
        <v>56</v>
      </c>
      <c r="I263" s="3"/>
    </row>
    <row r="264" spans="1:9" ht="13.5" customHeight="1">
      <c r="A264" s="29" t="s">
        <v>926</v>
      </c>
      <c r="B264" s="30" t="s">
        <v>189</v>
      </c>
      <c r="C264" s="31"/>
      <c r="D264" s="32">
        <v>123120</v>
      </c>
      <c r="E264" s="33" t="s">
        <v>56</v>
      </c>
      <c r="I264" s="3"/>
    </row>
    <row r="265" spans="1:9" ht="13.5" customHeight="1">
      <c r="A265" s="29" t="s">
        <v>926</v>
      </c>
      <c r="B265" s="30" t="s">
        <v>190</v>
      </c>
      <c r="C265" s="31"/>
      <c r="D265" s="32">
        <v>123120</v>
      </c>
      <c r="E265" s="33" t="s">
        <v>56</v>
      </c>
      <c r="I265" s="3"/>
    </row>
    <row r="266" spans="1:9" ht="21.75" customHeight="1">
      <c r="A266" s="24" t="s">
        <v>1032</v>
      </c>
      <c r="B266" s="25"/>
      <c r="C266" s="26" t="s">
        <v>281</v>
      </c>
      <c r="D266" s="241">
        <f>SUM(D267:D463)</f>
        <v>1455309113</v>
      </c>
      <c r="E266" s="241"/>
      <c r="G266" s="8"/>
      <c r="H266" s="8"/>
      <c r="I266" s="9"/>
    </row>
    <row r="267" spans="1:5" s="47" customFormat="1" ht="13.5" customHeight="1">
      <c r="A267" s="29" t="s">
        <v>84</v>
      </c>
      <c r="B267" s="30" t="s">
        <v>1058</v>
      </c>
      <c r="C267" s="31"/>
      <c r="D267" s="43">
        <v>400000</v>
      </c>
      <c r="E267" s="33" t="s">
        <v>54</v>
      </c>
    </row>
    <row r="268" spans="1:5" s="47" customFormat="1" ht="13.5" customHeight="1">
      <c r="A268" s="29" t="s">
        <v>1078</v>
      </c>
      <c r="B268" s="30" t="s">
        <v>1079</v>
      </c>
      <c r="C268" s="31"/>
      <c r="D268" s="43">
        <v>8089700</v>
      </c>
      <c r="E268" s="33" t="s">
        <v>1080</v>
      </c>
    </row>
    <row r="269" spans="1:5" s="47" customFormat="1" ht="13.5" customHeight="1">
      <c r="A269" s="29" t="s">
        <v>1081</v>
      </c>
      <c r="B269" s="30" t="s">
        <v>1079</v>
      </c>
      <c r="C269" s="31"/>
      <c r="D269" s="43">
        <v>8680000</v>
      </c>
      <c r="E269" s="33" t="s">
        <v>1080</v>
      </c>
    </row>
    <row r="270" spans="1:5" s="47" customFormat="1" ht="13.5" customHeight="1">
      <c r="A270" s="29" t="s">
        <v>1082</v>
      </c>
      <c r="B270" s="30" t="s">
        <v>1079</v>
      </c>
      <c r="C270" s="31"/>
      <c r="D270" s="43">
        <v>6360000</v>
      </c>
      <c r="E270" s="33" t="s">
        <v>1080</v>
      </c>
    </row>
    <row r="271" spans="1:5" s="47" customFormat="1" ht="13.5" customHeight="1">
      <c r="A271" s="29" t="s">
        <v>1083</v>
      </c>
      <c r="B271" s="30" t="s">
        <v>1079</v>
      </c>
      <c r="C271" s="34"/>
      <c r="D271" s="43">
        <v>4275000</v>
      </c>
      <c r="E271" s="33" t="s">
        <v>1080</v>
      </c>
    </row>
    <row r="272" spans="1:5" s="47" customFormat="1" ht="13.5" customHeight="1">
      <c r="A272" s="29" t="s">
        <v>1083</v>
      </c>
      <c r="B272" s="30" t="s">
        <v>1084</v>
      </c>
      <c r="C272" s="34"/>
      <c r="D272" s="43">
        <v>3031000</v>
      </c>
      <c r="E272" s="33" t="s">
        <v>1080</v>
      </c>
    </row>
    <row r="273" spans="1:5" s="47" customFormat="1" ht="13.5" customHeight="1">
      <c r="A273" s="29" t="s">
        <v>1083</v>
      </c>
      <c r="B273" s="30" t="s">
        <v>1085</v>
      </c>
      <c r="C273" s="34"/>
      <c r="D273" s="43">
        <v>1093000</v>
      </c>
      <c r="E273" s="33" t="s">
        <v>1080</v>
      </c>
    </row>
    <row r="274" spans="1:5" s="47" customFormat="1" ht="13.5" customHeight="1">
      <c r="A274" s="29" t="s">
        <v>1086</v>
      </c>
      <c r="B274" s="30" t="s">
        <v>1087</v>
      </c>
      <c r="C274" s="34"/>
      <c r="D274" s="43">
        <v>65389000</v>
      </c>
      <c r="E274" s="33" t="s">
        <v>1080</v>
      </c>
    </row>
    <row r="275" spans="1:8" s="47" customFormat="1" ht="13.5" customHeight="1">
      <c r="A275" s="29" t="s">
        <v>927</v>
      </c>
      <c r="B275" s="30" t="s">
        <v>928</v>
      </c>
      <c r="C275" s="31"/>
      <c r="D275" s="43">
        <v>19724208</v>
      </c>
      <c r="E275" s="33" t="s">
        <v>1080</v>
      </c>
      <c r="H275"/>
    </row>
    <row r="276" spans="1:8" s="47" customFormat="1" ht="13.5" customHeight="1">
      <c r="A276" s="29" t="s">
        <v>86</v>
      </c>
      <c r="B276" s="30" t="s">
        <v>928</v>
      </c>
      <c r="C276" s="31"/>
      <c r="D276" s="43">
        <v>5986482</v>
      </c>
      <c r="E276" s="33" t="s">
        <v>1080</v>
      </c>
      <c r="H276"/>
    </row>
    <row r="277" spans="1:8" s="47" customFormat="1" ht="13.5" customHeight="1">
      <c r="A277" s="29" t="s">
        <v>95</v>
      </c>
      <c r="B277" s="30" t="s">
        <v>928</v>
      </c>
      <c r="C277" s="31"/>
      <c r="D277" s="43">
        <v>32343153</v>
      </c>
      <c r="E277" s="33" t="s">
        <v>1080</v>
      </c>
      <c r="H277"/>
    </row>
    <row r="278" spans="1:5" s="47" customFormat="1" ht="13.5" customHeight="1">
      <c r="A278" s="29" t="s">
        <v>87</v>
      </c>
      <c r="B278" s="30" t="s">
        <v>192</v>
      </c>
      <c r="C278" s="34"/>
      <c r="D278" s="43">
        <v>3962000</v>
      </c>
      <c r="E278" s="33" t="s">
        <v>54</v>
      </c>
    </row>
    <row r="279" spans="1:5" s="47" customFormat="1" ht="13.5" customHeight="1">
      <c r="A279" s="37" t="s">
        <v>88</v>
      </c>
      <c r="B279" s="38" t="s">
        <v>193</v>
      </c>
      <c r="C279" s="39"/>
      <c r="D279" s="40">
        <v>16739380</v>
      </c>
      <c r="E279" s="36" t="s">
        <v>1043</v>
      </c>
    </row>
    <row r="280" spans="1:5" s="47" customFormat="1" ht="13.5" customHeight="1">
      <c r="A280" s="29" t="s">
        <v>89</v>
      </c>
      <c r="B280" s="30" t="s">
        <v>194</v>
      </c>
      <c r="C280" s="31"/>
      <c r="D280" s="43">
        <v>277000</v>
      </c>
      <c r="E280" s="33" t="s">
        <v>54</v>
      </c>
    </row>
    <row r="281" spans="1:5" s="47" customFormat="1" ht="13.5" customHeight="1">
      <c r="A281" s="29" t="s">
        <v>90</v>
      </c>
      <c r="B281" s="30" t="s">
        <v>195</v>
      </c>
      <c r="C281" s="31"/>
      <c r="D281" s="43">
        <v>208000</v>
      </c>
      <c r="E281" s="33" t="s">
        <v>54</v>
      </c>
    </row>
    <row r="282" spans="1:5" s="47" customFormat="1" ht="13.5" customHeight="1">
      <c r="A282" s="29" t="s">
        <v>91</v>
      </c>
      <c r="B282" s="30" t="s">
        <v>196</v>
      </c>
      <c r="C282" s="31"/>
      <c r="D282" s="43">
        <v>77007000</v>
      </c>
      <c r="E282" s="33" t="s">
        <v>54</v>
      </c>
    </row>
    <row r="283" spans="1:5" s="47" customFormat="1" ht="13.5" customHeight="1">
      <c r="A283" s="29" t="s">
        <v>92</v>
      </c>
      <c r="B283" s="30" t="s">
        <v>196</v>
      </c>
      <c r="C283" s="31"/>
      <c r="D283" s="43">
        <v>89704000</v>
      </c>
      <c r="E283" s="33" t="s">
        <v>54</v>
      </c>
    </row>
    <row r="284" spans="1:5" s="47" customFormat="1" ht="13.5" customHeight="1">
      <c r="A284" s="29" t="s">
        <v>93</v>
      </c>
      <c r="B284" s="30" t="s">
        <v>196</v>
      </c>
      <c r="C284" s="31"/>
      <c r="D284" s="43">
        <v>10709000</v>
      </c>
      <c r="E284" s="33" t="s">
        <v>54</v>
      </c>
    </row>
    <row r="285" spans="1:5" s="47" customFormat="1" ht="13.5" customHeight="1">
      <c r="A285" s="29" t="s">
        <v>94</v>
      </c>
      <c r="B285" s="30" t="s">
        <v>196</v>
      </c>
      <c r="C285" s="31"/>
      <c r="D285" s="43">
        <v>47519000</v>
      </c>
      <c r="E285" s="33" t="s">
        <v>54</v>
      </c>
    </row>
    <row r="286" spans="1:5" s="47" customFormat="1" ht="13.5" customHeight="1">
      <c r="A286" s="29" t="s">
        <v>96</v>
      </c>
      <c r="B286" s="30" t="s">
        <v>197</v>
      </c>
      <c r="C286" s="31"/>
      <c r="D286" s="43">
        <v>116000</v>
      </c>
      <c r="E286" s="33" t="s">
        <v>54</v>
      </c>
    </row>
    <row r="287" spans="1:5" s="47" customFormat="1" ht="13.5" customHeight="1">
      <c r="A287" s="29" t="s">
        <v>96</v>
      </c>
      <c r="B287" s="30" t="s">
        <v>198</v>
      </c>
      <c r="C287" s="31"/>
      <c r="D287" s="43">
        <v>89000</v>
      </c>
      <c r="E287" s="33" t="s">
        <v>54</v>
      </c>
    </row>
    <row r="288" spans="1:5" s="47" customFormat="1" ht="13.5" customHeight="1">
      <c r="A288" s="29" t="s">
        <v>97</v>
      </c>
      <c r="B288" s="30" t="s">
        <v>199</v>
      </c>
      <c r="C288" s="31"/>
      <c r="D288" s="43">
        <v>316000</v>
      </c>
      <c r="E288" s="33" t="s">
        <v>54</v>
      </c>
    </row>
    <row r="289" spans="1:5" s="47" customFormat="1" ht="13.5" customHeight="1">
      <c r="A289" s="29" t="s">
        <v>936</v>
      </c>
      <c r="B289" s="38" t="s">
        <v>1071</v>
      </c>
      <c r="C289" s="39"/>
      <c r="D289" s="60">
        <v>2480000</v>
      </c>
      <c r="E289" s="33" t="s">
        <v>1072</v>
      </c>
    </row>
    <row r="290" spans="1:5" s="47" customFormat="1" ht="13.5" customHeight="1">
      <c r="A290" s="29" t="s">
        <v>936</v>
      </c>
      <c r="B290" s="38" t="s">
        <v>1073</v>
      </c>
      <c r="C290" s="39"/>
      <c r="D290" s="60">
        <v>3000000</v>
      </c>
      <c r="E290" s="33" t="s">
        <v>1072</v>
      </c>
    </row>
    <row r="291" spans="1:5" s="47" customFormat="1" ht="13.5" customHeight="1">
      <c r="A291" s="29" t="s">
        <v>936</v>
      </c>
      <c r="B291" s="38" t="s">
        <v>1074</v>
      </c>
      <c r="C291" s="39"/>
      <c r="D291" s="60">
        <v>2908000</v>
      </c>
      <c r="E291" s="33" t="s">
        <v>1072</v>
      </c>
    </row>
    <row r="292" spans="1:5" s="47" customFormat="1" ht="13.5" customHeight="1">
      <c r="A292" s="29" t="s">
        <v>936</v>
      </c>
      <c r="B292" s="30" t="s">
        <v>1075</v>
      </c>
      <c r="C292" s="31"/>
      <c r="D292" s="53">
        <v>2992000</v>
      </c>
      <c r="E292" s="33" t="s">
        <v>1072</v>
      </c>
    </row>
    <row r="293" spans="1:5" s="47" customFormat="1" ht="13.5" customHeight="1">
      <c r="A293" s="29" t="s">
        <v>936</v>
      </c>
      <c r="B293" s="30" t="s">
        <v>937</v>
      </c>
      <c r="C293" s="31"/>
      <c r="D293" s="53">
        <v>3000000</v>
      </c>
      <c r="E293" s="33" t="s">
        <v>1072</v>
      </c>
    </row>
    <row r="294" spans="1:5" s="47" customFormat="1" ht="13.5" customHeight="1">
      <c r="A294" s="29" t="s">
        <v>936</v>
      </c>
      <c r="B294" s="30" t="s">
        <v>938</v>
      </c>
      <c r="C294" s="31"/>
      <c r="D294" s="53">
        <v>200000</v>
      </c>
      <c r="E294" s="33" t="s">
        <v>1072</v>
      </c>
    </row>
    <row r="295" spans="1:5" s="47" customFormat="1" ht="13.5" customHeight="1">
      <c r="A295" s="29" t="s">
        <v>939</v>
      </c>
      <c r="B295" s="30" t="s">
        <v>940</v>
      </c>
      <c r="C295" s="34"/>
      <c r="D295" s="43">
        <v>1500000</v>
      </c>
      <c r="E295" s="33" t="s">
        <v>1072</v>
      </c>
    </row>
    <row r="296" spans="1:5" s="47" customFormat="1" ht="13.5" customHeight="1">
      <c r="A296" s="29" t="s">
        <v>755</v>
      </c>
      <c r="B296" s="30" t="s">
        <v>941</v>
      </c>
      <c r="C296" s="34"/>
      <c r="D296" s="43">
        <v>196662</v>
      </c>
      <c r="E296" s="33" t="s">
        <v>1072</v>
      </c>
    </row>
    <row r="297" spans="1:5" s="47" customFormat="1" ht="13.5" customHeight="1">
      <c r="A297" s="29" t="s">
        <v>1345</v>
      </c>
      <c r="B297" s="30" t="s">
        <v>1346</v>
      </c>
      <c r="C297" s="34"/>
      <c r="D297" s="43">
        <v>600000</v>
      </c>
      <c r="E297" s="33" t="s">
        <v>76</v>
      </c>
    </row>
    <row r="298" spans="1:5" s="47" customFormat="1" ht="13.5" customHeight="1">
      <c r="A298" s="48" t="s">
        <v>1347</v>
      </c>
      <c r="B298" s="49" t="s">
        <v>1348</v>
      </c>
      <c r="C298" s="50"/>
      <c r="D298" s="51">
        <v>12064000</v>
      </c>
      <c r="E298" s="52" t="s">
        <v>76</v>
      </c>
    </row>
    <row r="299" spans="1:5" s="47" customFormat="1" ht="13.5" customHeight="1">
      <c r="A299" s="48" t="s">
        <v>1349</v>
      </c>
      <c r="B299" s="49" t="s">
        <v>1350</v>
      </c>
      <c r="C299" s="50"/>
      <c r="D299" s="51">
        <v>4978913</v>
      </c>
      <c r="E299" s="52" t="s">
        <v>76</v>
      </c>
    </row>
    <row r="300" spans="1:5" s="47" customFormat="1" ht="13.5" customHeight="1">
      <c r="A300" s="48" t="s">
        <v>79</v>
      </c>
      <c r="B300" s="30" t="s">
        <v>1367</v>
      </c>
      <c r="C300" s="31"/>
      <c r="D300" s="43">
        <v>14000</v>
      </c>
      <c r="E300" s="52" t="s">
        <v>76</v>
      </c>
    </row>
    <row r="301" spans="1:5" s="47" customFormat="1" ht="13.5" customHeight="1">
      <c r="A301" s="48" t="s">
        <v>79</v>
      </c>
      <c r="B301" s="30" t="s">
        <v>1368</v>
      </c>
      <c r="C301" s="31"/>
      <c r="D301" s="43">
        <v>12000</v>
      </c>
      <c r="E301" s="52" t="s">
        <v>76</v>
      </c>
    </row>
    <row r="302" spans="1:5" s="47" customFormat="1" ht="13.5" customHeight="1">
      <c r="A302" s="48" t="s">
        <v>79</v>
      </c>
      <c r="B302" s="30" t="s">
        <v>1369</v>
      </c>
      <c r="C302" s="31"/>
      <c r="D302" s="43">
        <v>2000</v>
      </c>
      <c r="E302" s="52" t="s">
        <v>76</v>
      </c>
    </row>
    <row r="303" spans="1:5" s="47" customFormat="1" ht="13.5" customHeight="1">
      <c r="A303" s="48" t="s">
        <v>79</v>
      </c>
      <c r="B303" s="30" t="s">
        <v>941</v>
      </c>
      <c r="C303" s="31"/>
      <c r="D303" s="43">
        <v>6000</v>
      </c>
      <c r="E303" s="52" t="s">
        <v>76</v>
      </c>
    </row>
    <row r="304" spans="1:5" s="47" customFormat="1" ht="13.5" customHeight="1">
      <c r="A304" s="48" t="s">
        <v>79</v>
      </c>
      <c r="B304" s="30" t="s">
        <v>1370</v>
      </c>
      <c r="C304" s="31"/>
      <c r="D304" s="43">
        <v>20000</v>
      </c>
      <c r="E304" s="52" t="s">
        <v>76</v>
      </c>
    </row>
    <row r="305" spans="1:5" s="47" customFormat="1" ht="13.5" customHeight="1">
      <c r="A305" s="48" t="s">
        <v>79</v>
      </c>
      <c r="B305" s="30" t="s">
        <v>1371</v>
      </c>
      <c r="C305" s="31"/>
      <c r="D305" s="43">
        <v>2000</v>
      </c>
      <c r="E305" s="52" t="s">
        <v>76</v>
      </c>
    </row>
    <row r="306" spans="1:5" s="47" customFormat="1" ht="13.5" customHeight="1">
      <c r="A306" s="48" t="s">
        <v>79</v>
      </c>
      <c r="B306" s="30" t="s">
        <v>1372</v>
      </c>
      <c r="C306" s="31"/>
      <c r="D306" s="43">
        <v>2000</v>
      </c>
      <c r="E306" s="52" t="s">
        <v>76</v>
      </c>
    </row>
    <row r="307" spans="1:5" s="47" customFormat="1" ht="13.5" customHeight="1">
      <c r="A307" s="48" t="s">
        <v>79</v>
      </c>
      <c r="B307" s="30" t="s">
        <v>1373</v>
      </c>
      <c r="C307" s="31"/>
      <c r="D307" s="43">
        <v>2000</v>
      </c>
      <c r="E307" s="52" t="s">
        <v>76</v>
      </c>
    </row>
    <row r="308" spans="1:5" s="47" customFormat="1" ht="13.5" customHeight="1">
      <c r="A308" s="48" t="s">
        <v>79</v>
      </c>
      <c r="B308" s="30" t="s">
        <v>1374</v>
      </c>
      <c r="C308" s="31"/>
      <c r="D308" s="43">
        <v>2000</v>
      </c>
      <c r="E308" s="52" t="s">
        <v>76</v>
      </c>
    </row>
    <row r="309" spans="1:5" s="47" customFormat="1" ht="13.5" customHeight="1">
      <c r="A309" s="48" t="s">
        <v>79</v>
      </c>
      <c r="B309" s="30" t="s">
        <v>1375</v>
      </c>
      <c r="C309" s="31"/>
      <c r="D309" s="43">
        <v>2000</v>
      </c>
      <c r="E309" s="52" t="s">
        <v>76</v>
      </c>
    </row>
    <row r="310" spans="1:5" s="47" customFormat="1" ht="13.5" customHeight="1">
      <c r="A310" s="48" t="s">
        <v>79</v>
      </c>
      <c r="B310" s="30" t="s">
        <v>1376</v>
      </c>
      <c r="C310" s="31"/>
      <c r="D310" s="43">
        <v>2000</v>
      </c>
      <c r="E310" s="52" t="s">
        <v>76</v>
      </c>
    </row>
    <row r="311" spans="1:5" s="47" customFormat="1" ht="13.5" customHeight="1">
      <c r="A311" s="48" t="s">
        <v>79</v>
      </c>
      <c r="B311" s="30" t="s">
        <v>1377</v>
      </c>
      <c r="C311" s="31"/>
      <c r="D311" s="43">
        <v>2000</v>
      </c>
      <c r="E311" s="52" t="s">
        <v>76</v>
      </c>
    </row>
    <row r="312" spans="1:5" s="47" customFormat="1" ht="13.5" customHeight="1">
      <c r="A312" s="29" t="s">
        <v>100</v>
      </c>
      <c r="B312" s="30" t="s">
        <v>204</v>
      </c>
      <c r="C312" s="31"/>
      <c r="D312" s="53">
        <v>17550000</v>
      </c>
      <c r="E312" s="33" t="s">
        <v>1053</v>
      </c>
    </row>
    <row r="313" spans="1:5" s="47" customFormat="1" ht="13.5" customHeight="1">
      <c r="A313" s="29" t="s">
        <v>100</v>
      </c>
      <c r="B313" s="30" t="s">
        <v>200</v>
      </c>
      <c r="C313" s="31"/>
      <c r="D313" s="53">
        <v>15836000</v>
      </c>
      <c r="E313" s="33" t="s">
        <v>1053</v>
      </c>
    </row>
    <row r="314" spans="1:5" s="47" customFormat="1" ht="13.5" customHeight="1">
      <c r="A314" s="29" t="s">
        <v>100</v>
      </c>
      <c r="B314" s="30" t="s">
        <v>208</v>
      </c>
      <c r="C314" s="31"/>
      <c r="D314" s="53">
        <v>17459000</v>
      </c>
      <c r="E314" s="33" t="s">
        <v>1053</v>
      </c>
    </row>
    <row r="315" spans="1:5" s="47" customFormat="1" ht="13.5" customHeight="1">
      <c r="A315" s="46" t="s">
        <v>100</v>
      </c>
      <c r="B315" s="30" t="s">
        <v>211</v>
      </c>
      <c r="C315" s="45"/>
      <c r="D315" s="53">
        <v>33183000</v>
      </c>
      <c r="E315" s="33" t="s">
        <v>1053</v>
      </c>
    </row>
    <row r="316" spans="1:5" s="47" customFormat="1" ht="13.5" customHeight="1">
      <c r="A316" s="46" t="s">
        <v>77</v>
      </c>
      <c r="B316" s="30" t="s">
        <v>203</v>
      </c>
      <c r="C316" s="31"/>
      <c r="D316" s="53">
        <v>5062530</v>
      </c>
      <c r="E316" s="33" t="s">
        <v>1053</v>
      </c>
    </row>
    <row r="317" spans="1:5" s="47" customFormat="1" ht="13.5" customHeight="1">
      <c r="A317" s="46" t="s">
        <v>77</v>
      </c>
      <c r="B317" s="30" t="s">
        <v>200</v>
      </c>
      <c r="C317" s="31"/>
      <c r="D317" s="53">
        <v>5062530</v>
      </c>
      <c r="E317" s="33" t="s">
        <v>1053</v>
      </c>
    </row>
    <row r="318" spans="1:5" s="47" customFormat="1" ht="13.5" customHeight="1">
      <c r="A318" s="46" t="s">
        <v>77</v>
      </c>
      <c r="B318" s="30" t="s">
        <v>208</v>
      </c>
      <c r="C318" s="31"/>
      <c r="D318" s="53">
        <v>5062530</v>
      </c>
      <c r="E318" s="33" t="s">
        <v>1053</v>
      </c>
    </row>
    <row r="319" spans="1:5" s="47" customFormat="1" ht="13.5" customHeight="1">
      <c r="A319" s="46" t="s">
        <v>77</v>
      </c>
      <c r="B319" s="30" t="s">
        <v>204</v>
      </c>
      <c r="C319" s="45"/>
      <c r="D319" s="53">
        <v>5000637</v>
      </c>
      <c r="E319" s="33" t="s">
        <v>1053</v>
      </c>
    </row>
    <row r="320" spans="1:5" s="47" customFormat="1" ht="13.5" customHeight="1">
      <c r="A320" s="208" t="s">
        <v>1044</v>
      </c>
      <c r="B320" s="209" t="s">
        <v>1045</v>
      </c>
      <c r="C320" s="41"/>
      <c r="D320" s="42">
        <v>1960000</v>
      </c>
      <c r="E320" s="33" t="s">
        <v>1046</v>
      </c>
    </row>
    <row r="321" spans="1:5" s="47" customFormat="1" ht="13.5" customHeight="1">
      <c r="A321" s="208" t="s">
        <v>1044</v>
      </c>
      <c r="B321" s="209" t="s">
        <v>204</v>
      </c>
      <c r="C321" s="41"/>
      <c r="D321" s="43">
        <v>176000000</v>
      </c>
      <c r="E321" s="33" t="s">
        <v>1046</v>
      </c>
    </row>
    <row r="322" spans="1:5" s="47" customFormat="1" ht="13.5" customHeight="1">
      <c r="A322" s="208" t="s">
        <v>1044</v>
      </c>
      <c r="B322" s="209" t="s">
        <v>201</v>
      </c>
      <c r="C322" s="41"/>
      <c r="D322" s="43">
        <v>176000000</v>
      </c>
      <c r="E322" s="33" t="s">
        <v>1046</v>
      </c>
    </row>
    <row r="323" spans="1:5" s="47" customFormat="1" ht="13.5" customHeight="1">
      <c r="A323" s="44" t="s">
        <v>98</v>
      </c>
      <c r="B323" s="30" t="s">
        <v>207</v>
      </c>
      <c r="C323" s="34"/>
      <c r="D323" s="43">
        <v>1250000</v>
      </c>
      <c r="E323" s="33" t="s">
        <v>1046</v>
      </c>
    </row>
    <row r="324" spans="1:5" s="47" customFormat="1" ht="13.5" customHeight="1">
      <c r="A324" s="29" t="s">
        <v>98</v>
      </c>
      <c r="B324" s="30" t="s">
        <v>204</v>
      </c>
      <c r="C324" s="31"/>
      <c r="D324" s="43">
        <v>3250000</v>
      </c>
      <c r="E324" s="33" t="s">
        <v>1046</v>
      </c>
    </row>
    <row r="325" spans="1:5" s="47" customFormat="1" ht="13.5" customHeight="1">
      <c r="A325" s="29" t="s">
        <v>98</v>
      </c>
      <c r="B325" s="30" t="s">
        <v>208</v>
      </c>
      <c r="C325" s="31"/>
      <c r="D325" s="43">
        <v>1250000</v>
      </c>
      <c r="E325" s="33" t="s">
        <v>1046</v>
      </c>
    </row>
    <row r="326" spans="1:5" s="47" customFormat="1" ht="13.5" customHeight="1">
      <c r="A326" s="29" t="s">
        <v>98</v>
      </c>
      <c r="B326" s="30" t="s">
        <v>205</v>
      </c>
      <c r="C326" s="31"/>
      <c r="D326" s="43">
        <v>1250000</v>
      </c>
      <c r="E326" s="33" t="s">
        <v>1046</v>
      </c>
    </row>
    <row r="327" spans="1:5" s="47" customFormat="1" ht="13.5" customHeight="1">
      <c r="A327" s="29" t="s">
        <v>98</v>
      </c>
      <c r="B327" s="30" t="s">
        <v>200</v>
      </c>
      <c r="C327" s="31"/>
      <c r="D327" s="43">
        <v>3250000</v>
      </c>
      <c r="E327" s="33" t="s">
        <v>1046</v>
      </c>
    </row>
    <row r="328" spans="1:5" s="47" customFormat="1" ht="13.5" customHeight="1">
      <c r="A328" s="29" t="s">
        <v>98</v>
      </c>
      <c r="B328" s="30" t="s">
        <v>209</v>
      </c>
      <c r="C328" s="45"/>
      <c r="D328" s="43">
        <v>1250000</v>
      </c>
      <c r="E328" s="33" t="s">
        <v>1046</v>
      </c>
    </row>
    <row r="329" spans="1:5" s="47" customFormat="1" ht="13.5" customHeight="1">
      <c r="A329" s="29" t="s">
        <v>98</v>
      </c>
      <c r="B329" s="30" t="s">
        <v>1047</v>
      </c>
      <c r="C329" s="45"/>
      <c r="D329" s="43">
        <v>2250000</v>
      </c>
      <c r="E329" s="33" t="s">
        <v>1046</v>
      </c>
    </row>
    <row r="330" spans="1:5" s="47" customFormat="1" ht="13.5" customHeight="1">
      <c r="A330" s="29" t="s">
        <v>98</v>
      </c>
      <c r="B330" s="30" t="s">
        <v>211</v>
      </c>
      <c r="C330" s="45"/>
      <c r="D330" s="43">
        <v>6250000</v>
      </c>
      <c r="E330" s="33" t="s">
        <v>1046</v>
      </c>
    </row>
    <row r="331" spans="1:5" s="47" customFormat="1" ht="13.5" customHeight="1">
      <c r="A331" s="29" t="s">
        <v>99</v>
      </c>
      <c r="B331" s="30" t="s">
        <v>207</v>
      </c>
      <c r="C331" s="31"/>
      <c r="D331" s="43">
        <v>2681800</v>
      </c>
      <c r="E331" s="33" t="s">
        <v>1046</v>
      </c>
    </row>
    <row r="332" spans="1:5" s="47" customFormat="1" ht="13.5" customHeight="1">
      <c r="A332" s="29" t="s">
        <v>99</v>
      </c>
      <c r="B332" s="30" t="s">
        <v>206</v>
      </c>
      <c r="C332" s="34"/>
      <c r="D332" s="43">
        <v>55000</v>
      </c>
      <c r="E332" s="33" t="s">
        <v>1046</v>
      </c>
    </row>
    <row r="333" spans="1:5" s="47" customFormat="1" ht="13.5" customHeight="1">
      <c r="A333" s="29" t="s">
        <v>99</v>
      </c>
      <c r="B333" s="30" t="s">
        <v>204</v>
      </c>
      <c r="C333" s="34"/>
      <c r="D333" s="43">
        <v>425005</v>
      </c>
      <c r="E333" s="33" t="s">
        <v>1046</v>
      </c>
    </row>
    <row r="334" spans="1:5" s="47" customFormat="1" ht="13.5" customHeight="1">
      <c r="A334" s="29" t="s">
        <v>99</v>
      </c>
      <c r="B334" s="30" t="s">
        <v>208</v>
      </c>
      <c r="C334" s="34"/>
      <c r="D334" s="43">
        <v>514346</v>
      </c>
      <c r="E334" s="33" t="s">
        <v>1046</v>
      </c>
    </row>
    <row r="335" spans="1:5" s="47" customFormat="1" ht="13.5" customHeight="1">
      <c r="A335" s="29" t="s">
        <v>99</v>
      </c>
      <c r="B335" s="30" t="s">
        <v>205</v>
      </c>
      <c r="C335" s="34"/>
      <c r="D335" s="43">
        <v>1062180</v>
      </c>
      <c r="E335" s="33" t="s">
        <v>1046</v>
      </c>
    </row>
    <row r="336" spans="1:5" s="47" customFormat="1" ht="13.5" customHeight="1">
      <c r="A336" s="29" t="s">
        <v>99</v>
      </c>
      <c r="B336" s="30" t="s">
        <v>200</v>
      </c>
      <c r="C336" s="34"/>
      <c r="D336" s="43">
        <v>726428</v>
      </c>
      <c r="E336" s="33" t="s">
        <v>1046</v>
      </c>
    </row>
    <row r="337" spans="1:5" s="47" customFormat="1" ht="13.5" customHeight="1">
      <c r="A337" s="29" t="s">
        <v>99</v>
      </c>
      <c r="B337" s="30" t="s">
        <v>210</v>
      </c>
      <c r="C337" s="34"/>
      <c r="D337" s="43">
        <v>252000</v>
      </c>
      <c r="E337" s="33" t="s">
        <v>1046</v>
      </c>
    </row>
    <row r="338" spans="1:5" s="47" customFormat="1" ht="13.5" customHeight="1">
      <c r="A338" s="29" t="s">
        <v>99</v>
      </c>
      <c r="B338" s="30" t="s">
        <v>201</v>
      </c>
      <c r="C338" s="34"/>
      <c r="D338" s="43">
        <v>51250</v>
      </c>
      <c r="E338" s="33" t="s">
        <v>1046</v>
      </c>
    </row>
    <row r="339" spans="1:5" s="47" customFormat="1" ht="13.5" customHeight="1">
      <c r="A339" s="29" t="s">
        <v>99</v>
      </c>
      <c r="B339" s="30" t="s">
        <v>209</v>
      </c>
      <c r="C339" s="41"/>
      <c r="D339" s="43">
        <v>830090</v>
      </c>
      <c r="E339" s="33" t="s">
        <v>1046</v>
      </c>
    </row>
    <row r="340" spans="1:5" s="47" customFormat="1" ht="13.5" customHeight="1">
      <c r="A340" s="29" t="s">
        <v>99</v>
      </c>
      <c r="B340" s="30" t="s">
        <v>1047</v>
      </c>
      <c r="C340" s="41"/>
      <c r="D340" s="43">
        <v>1826000</v>
      </c>
      <c r="E340" s="33" t="s">
        <v>1046</v>
      </c>
    </row>
    <row r="341" spans="1:5" s="47" customFormat="1" ht="13.5" customHeight="1">
      <c r="A341" s="29" t="s">
        <v>99</v>
      </c>
      <c r="B341" s="30" t="s">
        <v>211</v>
      </c>
      <c r="C341" s="41"/>
      <c r="D341" s="43">
        <v>3929819</v>
      </c>
      <c r="E341" s="33" t="s">
        <v>1046</v>
      </c>
    </row>
    <row r="342" spans="1:5" s="47" customFormat="1" ht="13.5" customHeight="1">
      <c r="A342" s="29" t="s">
        <v>99</v>
      </c>
      <c r="B342" s="30" t="s">
        <v>1048</v>
      </c>
      <c r="C342" s="41"/>
      <c r="D342" s="43">
        <v>1503014</v>
      </c>
      <c r="E342" s="33" t="s">
        <v>1046</v>
      </c>
    </row>
    <row r="343" spans="1:5" s="47" customFormat="1" ht="13.5" customHeight="1">
      <c r="A343" s="29" t="s">
        <v>78</v>
      </c>
      <c r="B343" s="30" t="s">
        <v>1049</v>
      </c>
      <c r="C343" s="41"/>
      <c r="D343" s="43">
        <v>1800000</v>
      </c>
      <c r="E343" s="33" t="s">
        <v>1046</v>
      </c>
    </row>
    <row r="344" spans="1:5" s="47" customFormat="1" ht="13.5" customHeight="1">
      <c r="A344" s="29" t="s">
        <v>78</v>
      </c>
      <c r="B344" s="30" t="s">
        <v>1050</v>
      </c>
      <c r="C344" s="41"/>
      <c r="D344" s="43">
        <v>4500000</v>
      </c>
      <c r="E344" s="33" t="s">
        <v>1046</v>
      </c>
    </row>
    <row r="345" spans="1:5" s="47" customFormat="1" ht="13.5" customHeight="1">
      <c r="A345" s="29" t="s">
        <v>78</v>
      </c>
      <c r="B345" s="30" t="s">
        <v>1051</v>
      </c>
      <c r="C345" s="41"/>
      <c r="D345" s="43">
        <v>8910000</v>
      </c>
      <c r="E345" s="33" t="s">
        <v>1046</v>
      </c>
    </row>
    <row r="346" spans="1:5" s="47" customFormat="1" ht="13.5" customHeight="1">
      <c r="A346" s="29" t="s">
        <v>78</v>
      </c>
      <c r="B346" s="30" t="s">
        <v>204</v>
      </c>
      <c r="C346" s="41"/>
      <c r="D346" s="43">
        <v>31800000</v>
      </c>
      <c r="E346" s="33" t="s">
        <v>1046</v>
      </c>
    </row>
    <row r="347" spans="1:5" s="47" customFormat="1" ht="13.5" customHeight="1">
      <c r="A347" s="29" t="s">
        <v>78</v>
      </c>
      <c r="B347" s="30" t="s">
        <v>201</v>
      </c>
      <c r="C347" s="41"/>
      <c r="D347" s="43">
        <v>31800000</v>
      </c>
      <c r="E347" s="33" t="s">
        <v>1046</v>
      </c>
    </row>
    <row r="348" spans="1:5" s="47" customFormat="1" ht="13.5" customHeight="1">
      <c r="A348" s="46" t="s">
        <v>1052</v>
      </c>
      <c r="B348" s="30" t="s">
        <v>1050</v>
      </c>
      <c r="C348" s="41"/>
      <c r="D348" s="43">
        <v>10000000</v>
      </c>
      <c r="E348" s="33" t="s">
        <v>1046</v>
      </c>
    </row>
    <row r="349" spans="1:5" s="47" customFormat="1" ht="13.5" customHeight="1">
      <c r="A349" s="193" t="s">
        <v>101</v>
      </c>
      <c r="B349" s="38" t="s">
        <v>223</v>
      </c>
      <c r="C349" s="81"/>
      <c r="D349" s="194">
        <v>15430000</v>
      </c>
      <c r="E349" s="195" t="s">
        <v>1054</v>
      </c>
    </row>
    <row r="350" spans="1:5" s="47" customFormat="1" ht="13.5" customHeight="1">
      <c r="A350" s="193" t="s">
        <v>101</v>
      </c>
      <c r="B350" s="38" t="s">
        <v>237</v>
      </c>
      <c r="C350" s="81"/>
      <c r="D350" s="194">
        <v>11350000</v>
      </c>
      <c r="E350" s="195" t="s">
        <v>1054</v>
      </c>
    </row>
    <row r="351" spans="1:5" s="47" customFormat="1" ht="13.5" customHeight="1">
      <c r="A351" s="193" t="s">
        <v>101</v>
      </c>
      <c r="B351" s="38" t="s">
        <v>222</v>
      </c>
      <c r="C351" s="81"/>
      <c r="D351" s="194">
        <v>10624000</v>
      </c>
      <c r="E351" s="195" t="s">
        <v>1054</v>
      </c>
    </row>
    <row r="352" spans="1:5" s="47" customFormat="1" ht="13.5" customHeight="1">
      <c r="A352" s="193" t="s">
        <v>101</v>
      </c>
      <c r="B352" s="38" t="s">
        <v>214</v>
      </c>
      <c r="C352" s="81"/>
      <c r="D352" s="194">
        <v>11350000</v>
      </c>
      <c r="E352" s="195" t="s">
        <v>1054</v>
      </c>
    </row>
    <row r="353" spans="1:5" s="47" customFormat="1" ht="13.5" customHeight="1">
      <c r="A353" s="193" t="s">
        <v>101</v>
      </c>
      <c r="B353" s="38" t="s">
        <v>217</v>
      </c>
      <c r="C353" s="81"/>
      <c r="D353" s="194">
        <v>12520000</v>
      </c>
      <c r="E353" s="195" t="s">
        <v>1054</v>
      </c>
    </row>
    <row r="354" spans="1:5" s="47" customFormat="1" ht="13.5" customHeight="1">
      <c r="A354" s="193" t="s">
        <v>101</v>
      </c>
      <c r="B354" s="38" t="s">
        <v>213</v>
      </c>
      <c r="C354" s="81"/>
      <c r="D354" s="194">
        <v>8335000</v>
      </c>
      <c r="E354" s="195" t="s">
        <v>1054</v>
      </c>
    </row>
    <row r="355" spans="1:5" s="47" customFormat="1" ht="13.5" customHeight="1">
      <c r="A355" s="193" t="s">
        <v>101</v>
      </c>
      <c r="B355" s="38" t="s">
        <v>217</v>
      </c>
      <c r="C355" s="81"/>
      <c r="D355" s="194">
        <v>7295000</v>
      </c>
      <c r="E355" s="195" t="s">
        <v>1054</v>
      </c>
    </row>
    <row r="356" spans="1:5" s="47" customFormat="1" ht="13.5" customHeight="1">
      <c r="A356" s="193" t="s">
        <v>101</v>
      </c>
      <c r="B356" s="38" t="s">
        <v>212</v>
      </c>
      <c r="C356" s="81"/>
      <c r="D356" s="194">
        <v>6808000</v>
      </c>
      <c r="E356" s="195" t="s">
        <v>1054</v>
      </c>
    </row>
    <row r="357" spans="1:5" s="47" customFormat="1" ht="13.5" customHeight="1">
      <c r="A357" s="193" t="s">
        <v>101</v>
      </c>
      <c r="B357" s="38" t="s">
        <v>218</v>
      </c>
      <c r="C357" s="81"/>
      <c r="D357" s="194">
        <v>9129000</v>
      </c>
      <c r="E357" s="195" t="s">
        <v>1054</v>
      </c>
    </row>
    <row r="358" spans="1:5" s="47" customFormat="1" ht="13.5" customHeight="1">
      <c r="A358" s="193" t="s">
        <v>101</v>
      </c>
      <c r="B358" s="38" t="s">
        <v>221</v>
      </c>
      <c r="C358" s="81"/>
      <c r="D358" s="194">
        <v>9056000</v>
      </c>
      <c r="E358" s="195" t="s">
        <v>1054</v>
      </c>
    </row>
    <row r="359" spans="1:5" s="47" customFormat="1" ht="13.5" customHeight="1">
      <c r="A359" s="193" t="s">
        <v>101</v>
      </c>
      <c r="B359" s="38" t="s">
        <v>224</v>
      </c>
      <c r="C359" s="81"/>
      <c r="D359" s="194">
        <v>6368000</v>
      </c>
      <c r="E359" s="195" t="s">
        <v>1054</v>
      </c>
    </row>
    <row r="360" spans="1:5" s="47" customFormat="1" ht="13.5" customHeight="1">
      <c r="A360" s="193" t="s">
        <v>101</v>
      </c>
      <c r="B360" s="38" t="s">
        <v>221</v>
      </c>
      <c r="C360" s="39"/>
      <c r="D360" s="194">
        <v>10512000</v>
      </c>
      <c r="E360" s="195" t="s">
        <v>1054</v>
      </c>
    </row>
    <row r="361" spans="1:5" s="47" customFormat="1" ht="13.5" customHeight="1">
      <c r="A361" s="193" t="s">
        <v>101</v>
      </c>
      <c r="B361" s="38" t="s">
        <v>218</v>
      </c>
      <c r="C361" s="39"/>
      <c r="D361" s="194">
        <v>11329000</v>
      </c>
      <c r="E361" s="195" t="s">
        <v>1054</v>
      </c>
    </row>
    <row r="362" spans="1:5" s="47" customFormat="1" ht="13.5" customHeight="1">
      <c r="A362" s="193" t="s">
        <v>101</v>
      </c>
      <c r="B362" s="38" t="s">
        <v>220</v>
      </c>
      <c r="C362" s="39"/>
      <c r="D362" s="194">
        <v>3068000</v>
      </c>
      <c r="E362" s="195" t="s">
        <v>1054</v>
      </c>
    </row>
    <row r="363" spans="1:5" s="47" customFormat="1" ht="13.5" customHeight="1">
      <c r="A363" s="193" t="s">
        <v>101</v>
      </c>
      <c r="B363" s="38" t="s">
        <v>226</v>
      </c>
      <c r="C363" s="39"/>
      <c r="D363" s="194">
        <v>9268000</v>
      </c>
      <c r="E363" s="195" t="s">
        <v>1054</v>
      </c>
    </row>
    <row r="364" spans="1:5" s="47" customFormat="1" ht="13.5" customHeight="1">
      <c r="A364" s="193" t="s">
        <v>101</v>
      </c>
      <c r="B364" s="38" t="s">
        <v>1055</v>
      </c>
      <c r="C364" s="39"/>
      <c r="D364" s="194">
        <v>8412000</v>
      </c>
      <c r="E364" s="195" t="s">
        <v>1054</v>
      </c>
    </row>
    <row r="365" spans="1:5" s="47" customFormat="1" ht="13.5" customHeight="1">
      <c r="A365" s="193" t="s">
        <v>101</v>
      </c>
      <c r="B365" s="38" t="s">
        <v>227</v>
      </c>
      <c r="C365" s="39"/>
      <c r="D365" s="194">
        <v>3574000</v>
      </c>
      <c r="E365" s="195" t="s">
        <v>1054</v>
      </c>
    </row>
    <row r="366" spans="1:5" s="47" customFormat="1" ht="13.5" customHeight="1">
      <c r="A366" s="193" t="s">
        <v>101</v>
      </c>
      <c r="B366" s="38" t="s">
        <v>929</v>
      </c>
      <c r="C366" s="39"/>
      <c r="D366" s="194">
        <v>680000</v>
      </c>
      <c r="E366" s="195" t="s">
        <v>1054</v>
      </c>
    </row>
    <row r="367" spans="1:5" s="47" customFormat="1" ht="13.5" customHeight="1">
      <c r="A367" s="193" t="s">
        <v>101</v>
      </c>
      <c r="B367" s="38" t="s">
        <v>930</v>
      </c>
      <c r="C367" s="39"/>
      <c r="D367" s="194">
        <v>559000</v>
      </c>
      <c r="E367" s="195" t="s">
        <v>1054</v>
      </c>
    </row>
    <row r="368" spans="1:5" s="47" customFormat="1" ht="13.5" customHeight="1">
      <c r="A368" s="193" t="s">
        <v>101</v>
      </c>
      <c r="B368" s="38" t="s">
        <v>219</v>
      </c>
      <c r="C368" s="39"/>
      <c r="D368" s="194">
        <v>186000</v>
      </c>
      <c r="E368" s="195" t="s">
        <v>1054</v>
      </c>
    </row>
    <row r="369" spans="1:5" s="47" customFormat="1" ht="13.5" customHeight="1">
      <c r="A369" s="193" t="s">
        <v>101</v>
      </c>
      <c r="B369" s="38" t="s">
        <v>931</v>
      </c>
      <c r="C369" s="39"/>
      <c r="D369" s="194">
        <v>422000</v>
      </c>
      <c r="E369" s="195" t="s">
        <v>1054</v>
      </c>
    </row>
    <row r="370" spans="1:5" s="47" customFormat="1" ht="13.5" customHeight="1">
      <c r="A370" s="193" t="s">
        <v>101</v>
      </c>
      <c r="B370" s="38" t="s">
        <v>219</v>
      </c>
      <c r="C370" s="39"/>
      <c r="D370" s="194">
        <v>615000</v>
      </c>
      <c r="E370" s="195" t="s">
        <v>1054</v>
      </c>
    </row>
    <row r="371" spans="1:5" s="47" customFormat="1" ht="13.5" customHeight="1">
      <c r="A371" s="193" t="s">
        <v>101</v>
      </c>
      <c r="B371" s="38" t="s">
        <v>225</v>
      </c>
      <c r="C371" s="39"/>
      <c r="D371" s="194">
        <v>1212000</v>
      </c>
      <c r="E371" s="195" t="s">
        <v>1054</v>
      </c>
    </row>
    <row r="372" spans="1:5" s="47" customFormat="1" ht="13.5" customHeight="1">
      <c r="A372" s="193" t="s">
        <v>101</v>
      </c>
      <c r="B372" s="38" t="s">
        <v>1056</v>
      </c>
      <c r="C372" s="39"/>
      <c r="D372" s="194">
        <v>37000</v>
      </c>
      <c r="E372" s="195" t="s">
        <v>1054</v>
      </c>
    </row>
    <row r="373" spans="1:5" s="47" customFormat="1" ht="13.5" customHeight="1">
      <c r="A373" s="193" t="s">
        <v>101</v>
      </c>
      <c r="B373" s="38" t="s">
        <v>1057</v>
      </c>
      <c r="C373" s="39"/>
      <c r="D373" s="194">
        <v>73000</v>
      </c>
      <c r="E373" s="195" t="s">
        <v>1054</v>
      </c>
    </row>
    <row r="374" spans="1:5" s="47" customFormat="1" ht="13.5" customHeight="1">
      <c r="A374" s="193" t="s">
        <v>101</v>
      </c>
      <c r="B374" s="38" t="s">
        <v>219</v>
      </c>
      <c r="C374" s="39"/>
      <c r="D374" s="194">
        <v>794000</v>
      </c>
      <c r="E374" s="195" t="s">
        <v>1054</v>
      </c>
    </row>
    <row r="375" spans="1:5" s="47" customFormat="1" ht="13.5" customHeight="1">
      <c r="A375" s="193" t="s">
        <v>101</v>
      </c>
      <c r="B375" s="38" t="s">
        <v>228</v>
      </c>
      <c r="C375" s="39"/>
      <c r="D375" s="194">
        <v>769000</v>
      </c>
      <c r="E375" s="195" t="s">
        <v>1054</v>
      </c>
    </row>
    <row r="376" spans="1:5" s="1" customFormat="1" ht="13.5" customHeight="1">
      <c r="A376" s="46" t="s">
        <v>102</v>
      </c>
      <c r="B376" s="30" t="s">
        <v>1058</v>
      </c>
      <c r="C376" s="31"/>
      <c r="D376" s="43">
        <v>319756</v>
      </c>
      <c r="E376" s="55" t="s">
        <v>1054</v>
      </c>
    </row>
    <row r="377" spans="1:5" s="47" customFormat="1" ht="13.5" customHeight="1">
      <c r="A377" s="46" t="s">
        <v>1059</v>
      </c>
      <c r="B377" s="30" t="s">
        <v>1060</v>
      </c>
      <c r="C377" s="31"/>
      <c r="D377" s="43">
        <v>5000000</v>
      </c>
      <c r="E377" s="55" t="s">
        <v>158</v>
      </c>
    </row>
    <row r="378" spans="1:5" s="47" customFormat="1" ht="13.5" customHeight="1">
      <c r="A378" s="46" t="s">
        <v>1059</v>
      </c>
      <c r="B378" s="30" t="s">
        <v>1061</v>
      </c>
      <c r="C378" s="31"/>
      <c r="D378" s="43">
        <v>5000000</v>
      </c>
      <c r="E378" s="55" t="s">
        <v>158</v>
      </c>
    </row>
    <row r="379" spans="1:5" s="47" customFormat="1" ht="13.5" customHeight="1">
      <c r="A379" s="46" t="s">
        <v>164</v>
      </c>
      <c r="B379" s="30" t="s">
        <v>229</v>
      </c>
      <c r="C379" s="31"/>
      <c r="D379" s="43">
        <v>400000</v>
      </c>
      <c r="E379" s="55" t="s">
        <v>158</v>
      </c>
    </row>
    <row r="380" spans="1:5" s="47" customFormat="1" ht="13.5" customHeight="1">
      <c r="A380" s="46" t="s">
        <v>164</v>
      </c>
      <c r="B380" s="30" t="s">
        <v>230</v>
      </c>
      <c r="C380" s="31"/>
      <c r="D380" s="43">
        <v>400000</v>
      </c>
      <c r="E380" s="55" t="s">
        <v>158</v>
      </c>
    </row>
    <row r="381" spans="1:5" s="47" customFormat="1" ht="13.5" customHeight="1">
      <c r="A381" s="46" t="s">
        <v>103</v>
      </c>
      <c r="B381" s="210" t="s">
        <v>220</v>
      </c>
      <c r="C381" s="211"/>
      <c r="D381" s="56">
        <v>120000</v>
      </c>
      <c r="E381" s="55" t="s">
        <v>1054</v>
      </c>
    </row>
    <row r="382" spans="1:5" s="47" customFormat="1" ht="13.5" customHeight="1">
      <c r="A382" s="46" t="s">
        <v>103</v>
      </c>
      <c r="B382" s="210" t="s">
        <v>237</v>
      </c>
      <c r="C382" s="211"/>
      <c r="D382" s="56">
        <v>240000</v>
      </c>
      <c r="E382" s="55" t="s">
        <v>1054</v>
      </c>
    </row>
    <row r="383" spans="1:5" s="47" customFormat="1" ht="13.5" customHeight="1">
      <c r="A383" s="46" t="s">
        <v>103</v>
      </c>
      <c r="B383" s="210" t="s">
        <v>1062</v>
      </c>
      <c r="C383" s="211"/>
      <c r="D383" s="56">
        <v>165000</v>
      </c>
      <c r="E383" s="55" t="s">
        <v>1054</v>
      </c>
    </row>
    <row r="384" spans="1:5" s="47" customFormat="1" ht="13.5" customHeight="1">
      <c r="A384" s="46" t="s">
        <v>103</v>
      </c>
      <c r="B384" s="210" t="s">
        <v>238</v>
      </c>
      <c r="C384" s="211"/>
      <c r="D384" s="56">
        <v>792000</v>
      </c>
      <c r="E384" s="55" t="s">
        <v>1054</v>
      </c>
    </row>
    <row r="385" spans="1:5" s="47" customFormat="1" ht="13.5" customHeight="1">
      <c r="A385" s="46" t="s">
        <v>103</v>
      </c>
      <c r="B385" s="210" t="s">
        <v>237</v>
      </c>
      <c r="C385" s="211"/>
      <c r="D385" s="56">
        <v>916000</v>
      </c>
      <c r="E385" s="55" t="s">
        <v>1054</v>
      </c>
    </row>
    <row r="386" spans="1:5" s="47" customFormat="1" ht="13.5" customHeight="1">
      <c r="A386" s="57" t="s">
        <v>103</v>
      </c>
      <c r="B386" s="210" t="s">
        <v>1063</v>
      </c>
      <c r="C386" s="211"/>
      <c r="D386" s="56">
        <v>300000</v>
      </c>
      <c r="E386" s="55" t="s">
        <v>1054</v>
      </c>
    </row>
    <row r="387" spans="1:5" s="47" customFormat="1" ht="13.5" customHeight="1">
      <c r="A387" s="57" t="s">
        <v>103</v>
      </c>
      <c r="B387" s="210" t="s">
        <v>1064</v>
      </c>
      <c r="C387" s="211"/>
      <c r="D387" s="56">
        <v>174000</v>
      </c>
      <c r="E387" s="55" t="s">
        <v>1054</v>
      </c>
    </row>
    <row r="388" spans="1:5" s="47" customFormat="1" ht="13.5" customHeight="1">
      <c r="A388" s="57" t="s">
        <v>103</v>
      </c>
      <c r="B388" s="210" t="s">
        <v>234</v>
      </c>
      <c r="C388" s="211"/>
      <c r="D388" s="56">
        <v>72000</v>
      </c>
      <c r="E388" s="55" t="s">
        <v>1054</v>
      </c>
    </row>
    <row r="389" spans="1:5" s="47" customFormat="1" ht="13.5" customHeight="1">
      <c r="A389" s="57" t="s">
        <v>103</v>
      </c>
      <c r="B389" s="210" t="s">
        <v>214</v>
      </c>
      <c r="C389" s="211"/>
      <c r="D389" s="56">
        <v>648000</v>
      </c>
      <c r="E389" s="55" t="s">
        <v>1054</v>
      </c>
    </row>
    <row r="390" spans="1:5" s="47" customFormat="1" ht="13.5" customHeight="1">
      <c r="A390" s="57" t="s">
        <v>103</v>
      </c>
      <c r="B390" s="210" t="s">
        <v>235</v>
      </c>
      <c r="C390" s="211"/>
      <c r="D390" s="56">
        <v>1008000</v>
      </c>
      <c r="E390" s="55" t="s">
        <v>1054</v>
      </c>
    </row>
    <row r="391" spans="1:5" s="47" customFormat="1" ht="13.5" customHeight="1">
      <c r="A391" s="57" t="s">
        <v>103</v>
      </c>
      <c r="B391" s="210" t="s">
        <v>242</v>
      </c>
      <c r="C391" s="211"/>
      <c r="D391" s="56">
        <v>120000</v>
      </c>
      <c r="E391" s="55" t="s">
        <v>1054</v>
      </c>
    </row>
    <row r="392" spans="1:5" s="47" customFormat="1" ht="13.5" customHeight="1">
      <c r="A392" s="57" t="s">
        <v>103</v>
      </c>
      <c r="B392" s="210" t="s">
        <v>241</v>
      </c>
      <c r="C392" s="211"/>
      <c r="D392" s="56">
        <v>120000</v>
      </c>
      <c r="E392" s="55" t="s">
        <v>1054</v>
      </c>
    </row>
    <row r="393" spans="1:5" s="47" customFormat="1" ht="13.5" customHeight="1">
      <c r="A393" s="57" t="s">
        <v>103</v>
      </c>
      <c r="B393" s="210" t="s">
        <v>216</v>
      </c>
      <c r="C393" s="211"/>
      <c r="D393" s="56">
        <v>774000</v>
      </c>
      <c r="E393" s="55" t="s">
        <v>1054</v>
      </c>
    </row>
    <row r="394" spans="1:5" s="47" customFormat="1" ht="13.5" customHeight="1">
      <c r="A394" s="57" t="s">
        <v>103</v>
      </c>
      <c r="B394" s="30" t="s">
        <v>243</v>
      </c>
      <c r="C394" s="211"/>
      <c r="D394" s="56">
        <v>120000</v>
      </c>
      <c r="E394" s="55" t="s">
        <v>1054</v>
      </c>
    </row>
    <row r="395" spans="1:5" s="47" customFormat="1" ht="13.5" customHeight="1">
      <c r="A395" s="57" t="s">
        <v>103</v>
      </c>
      <c r="B395" s="30" t="s">
        <v>244</v>
      </c>
      <c r="C395" s="211"/>
      <c r="D395" s="56">
        <v>120000</v>
      </c>
      <c r="E395" s="55" t="s">
        <v>1054</v>
      </c>
    </row>
    <row r="396" spans="1:5" s="47" customFormat="1" ht="13.5" customHeight="1">
      <c r="A396" s="57" t="s">
        <v>103</v>
      </c>
      <c r="B396" s="210" t="s">
        <v>232</v>
      </c>
      <c r="C396" s="211"/>
      <c r="D396" s="56">
        <v>72000</v>
      </c>
      <c r="E396" s="55" t="s">
        <v>1054</v>
      </c>
    </row>
    <row r="397" spans="1:5" s="47" customFormat="1" ht="13.5" customHeight="1">
      <c r="A397" s="57" t="s">
        <v>103</v>
      </c>
      <c r="B397" s="30" t="s">
        <v>930</v>
      </c>
      <c r="C397" s="211"/>
      <c r="D397" s="56">
        <v>360000</v>
      </c>
      <c r="E397" s="55" t="s">
        <v>1054</v>
      </c>
    </row>
    <row r="398" spans="1:5" s="47" customFormat="1" ht="13.5" customHeight="1">
      <c r="A398" s="57" t="s">
        <v>103</v>
      </c>
      <c r="B398" s="30" t="s">
        <v>231</v>
      </c>
      <c r="C398" s="211"/>
      <c r="D398" s="56">
        <v>180000</v>
      </c>
      <c r="E398" s="55" t="s">
        <v>1054</v>
      </c>
    </row>
    <row r="399" spans="1:5" s="47" customFormat="1" ht="13.5" customHeight="1">
      <c r="A399" s="57" t="s">
        <v>103</v>
      </c>
      <c r="B399" s="30" t="s">
        <v>1065</v>
      </c>
      <c r="C399" s="211"/>
      <c r="D399" s="56">
        <v>31000</v>
      </c>
      <c r="E399" s="55" t="s">
        <v>1054</v>
      </c>
    </row>
    <row r="400" spans="1:5" s="47" customFormat="1" ht="13.5" customHeight="1">
      <c r="A400" s="57" t="s">
        <v>103</v>
      </c>
      <c r="B400" s="30" t="s">
        <v>221</v>
      </c>
      <c r="C400" s="211"/>
      <c r="D400" s="56">
        <v>1392000</v>
      </c>
      <c r="E400" s="55" t="s">
        <v>1054</v>
      </c>
    </row>
    <row r="401" spans="1:5" s="47" customFormat="1" ht="13.5" customHeight="1">
      <c r="A401" s="57" t="s">
        <v>103</v>
      </c>
      <c r="B401" s="30" t="s">
        <v>221</v>
      </c>
      <c r="C401" s="211"/>
      <c r="D401" s="56">
        <v>909000</v>
      </c>
      <c r="E401" s="55" t="s">
        <v>1054</v>
      </c>
    </row>
    <row r="402" spans="1:5" s="47" customFormat="1" ht="13.5" customHeight="1">
      <c r="A402" s="57" t="s">
        <v>103</v>
      </c>
      <c r="B402" s="30" t="s">
        <v>239</v>
      </c>
      <c r="C402" s="211"/>
      <c r="D402" s="56">
        <v>504000</v>
      </c>
      <c r="E402" s="55" t="s">
        <v>1054</v>
      </c>
    </row>
    <row r="403" spans="1:5" s="47" customFormat="1" ht="13.5" customHeight="1">
      <c r="A403" s="57" t="s">
        <v>103</v>
      </c>
      <c r="B403" s="30" t="s">
        <v>240</v>
      </c>
      <c r="C403" s="211"/>
      <c r="D403" s="56">
        <v>504000</v>
      </c>
      <c r="E403" s="55" t="s">
        <v>1054</v>
      </c>
    </row>
    <row r="404" spans="1:5" s="47" customFormat="1" ht="13.5" customHeight="1">
      <c r="A404" s="57" t="s">
        <v>103</v>
      </c>
      <c r="B404" s="210" t="s">
        <v>219</v>
      </c>
      <c r="C404" s="211"/>
      <c r="D404" s="56">
        <v>1252000</v>
      </c>
      <c r="E404" s="55" t="s">
        <v>1054</v>
      </c>
    </row>
    <row r="405" spans="1:5" s="47" customFormat="1" ht="13.5" customHeight="1">
      <c r="A405" s="57" t="s">
        <v>103</v>
      </c>
      <c r="B405" s="210" t="s">
        <v>215</v>
      </c>
      <c r="C405" s="211"/>
      <c r="D405" s="56">
        <v>255000</v>
      </c>
      <c r="E405" s="55" t="s">
        <v>1054</v>
      </c>
    </row>
    <row r="406" spans="1:5" s="47" customFormat="1" ht="13.5" customHeight="1">
      <c r="A406" s="57" t="s">
        <v>103</v>
      </c>
      <c r="B406" s="210" t="s">
        <v>224</v>
      </c>
      <c r="C406" s="211"/>
      <c r="D406" s="56">
        <v>853000</v>
      </c>
      <c r="E406" s="55" t="s">
        <v>1054</v>
      </c>
    </row>
    <row r="407" spans="1:5" s="47" customFormat="1" ht="13.5" customHeight="1">
      <c r="A407" s="57" t="s">
        <v>103</v>
      </c>
      <c r="B407" s="210" t="s">
        <v>214</v>
      </c>
      <c r="C407" s="211"/>
      <c r="D407" s="56">
        <v>120000</v>
      </c>
      <c r="E407" s="55" t="s">
        <v>1054</v>
      </c>
    </row>
    <row r="408" spans="1:5" s="1" customFormat="1" ht="13.5" customHeight="1">
      <c r="A408" s="57" t="s">
        <v>103</v>
      </c>
      <c r="B408" s="210" t="s">
        <v>1066</v>
      </c>
      <c r="C408" s="211"/>
      <c r="D408" s="56">
        <v>63000</v>
      </c>
      <c r="E408" s="55" t="s">
        <v>1054</v>
      </c>
    </row>
    <row r="409" spans="1:5" s="1" customFormat="1" ht="13.5" customHeight="1">
      <c r="A409" s="57" t="s">
        <v>103</v>
      </c>
      <c r="B409" s="210" t="s">
        <v>1067</v>
      </c>
      <c r="C409" s="211"/>
      <c r="D409" s="56">
        <v>33000</v>
      </c>
      <c r="E409" s="55" t="s">
        <v>1054</v>
      </c>
    </row>
    <row r="410" spans="1:5" s="47" customFormat="1" ht="13.5" customHeight="1">
      <c r="A410" s="57" t="s">
        <v>104</v>
      </c>
      <c r="B410" s="30" t="s">
        <v>932</v>
      </c>
      <c r="C410" s="31"/>
      <c r="D410" s="43">
        <v>1755650</v>
      </c>
      <c r="E410" s="55" t="s">
        <v>1054</v>
      </c>
    </row>
    <row r="411" spans="1:5" s="47" customFormat="1" ht="13.5" customHeight="1">
      <c r="A411" s="57" t="s">
        <v>104</v>
      </c>
      <c r="B411" s="30" t="s">
        <v>214</v>
      </c>
      <c r="C411" s="31"/>
      <c r="D411" s="43">
        <v>75520</v>
      </c>
      <c r="E411" s="55" t="s">
        <v>1054</v>
      </c>
    </row>
    <row r="412" spans="1:5" s="47" customFormat="1" ht="13.5" customHeight="1">
      <c r="A412" s="57" t="s">
        <v>933</v>
      </c>
      <c r="B412" s="210" t="s">
        <v>233</v>
      </c>
      <c r="C412" s="212"/>
      <c r="D412" s="56">
        <v>722700</v>
      </c>
      <c r="E412" s="55" t="s">
        <v>1054</v>
      </c>
    </row>
    <row r="413" spans="1:5" s="47" customFormat="1" ht="13.5" customHeight="1">
      <c r="A413" s="57" t="s">
        <v>934</v>
      </c>
      <c r="B413" s="30" t="s">
        <v>214</v>
      </c>
      <c r="C413" s="212"/>
      <c r="D413" s="56">
        <v>577000</v>
      </c>
      <c r="E413" s="55" t="s">
        <v>1054</v>
      </c>
    </row>
    <row r="414" spans="1:5" s="47" customFormat="1" ht="13.5" customHeight="1">
      <c r="A414" s="57" t="s">
        <v>1355</v>
      </c>
      <c r="B414" s="30" t="s">
        <v>1361</v>
      </c>
      <c r="C414" s="31"/>
      <c r="D414" s="40">
        <v>5290</v>
      </c>
      <c r="E414" s="58" t="s">
        <v>158</v>
      </c>
    </row>
    <row r="415" spans="1:5" s="47" customFormat="1" ht="13.5" customHeight="1">
      <c r="A415" s="29" t="s">
        <v>1356</v>
      </c>
      <c r="B415" s="30" t="s">
        <v>1360</v>
      </c>
      <c r="C415" s="31"/>
      <c r="D415" s="43">
        <v>916000</v>
      </c>
      <c r="E415" s="58" t="s">
        <v>158</v>
      </c>
    </row>
    <row r="416" spans="1:5" s="1" customFormat="1" ht="13.5" customHeight="1">
      <c r="A416" s="74" t="s">
        <v>105</v>
      </c>
      <c r="B416" s="38" t="s">
        <v>249</v>
      </c>
      <c r="C416" s="39"/>
      <c r="D416" s="40">
        <v>270000</v>
      </c>
      <c r="E416" s="59" t="s">
        <v>158</v>
      </c>
    </row>
    <row r="417" spans="1:5" s="1" customFormat="1" ht="13.5" customHeight="1">
      <c r="A417" s="74" t="s">
        <v>105</v>
      </c>
      <c r="B417" s="38" t="s">
        <v>250</v>
      </c>
      <c r="C417" s="39"/>
      <c r="D417" s="40">
        <v>393000</v>
      </c>
      <c r="E417" s="59" t="s">
        <v>158</v>
      </c>
    </row>
    <row r="418" spans="1:5" s="1" customFormat="1" ht="13.5" customHeight="1">
      <c r="A418" s="74" t="s">
        <v>105</v>
      </c>
      <c r="B418" s="38" t="s">
        <v>251</v>
      </c>
      <c r="C418" s="39"/>
      <c r="D418" s="40">
        <v>142000</v>
      </c>
      <c r="E418" s="59" t="s">
        <v>158</v>
      </c>
    </row>
    <row r="419" spans="1:5" s="1" customFormat="1" ht="13.5" customHeight="1">
      <c r="A419" s="74" t="s">
        <v>105</v>
      </c>
      <c r="B419" s="38" t="s">
        <v>252</v>
      </c>
      <c r="C419" s="39"/>
      <c r="D419" s="40">
        <v>262000</v>
      </c>
      <c r="E419" s="59" t="s">
        <v>158</v>
      </c>
    </row>
    <row r="420" spans="1:5" s="1" customFormat="1" ht="13.5" customHeight="1">
      <c r="A420" s="74" t="s">
        <v>105</v>
      </c>
      <c r="B420" s="38" t="s">
        <v>253</v>
      </c>
      <c r="C420" s="39"/>
      <c r="D420" s="40">
        <v>779000</v>
      </c>
      <c r="E420" s="59" t="s">
        <v>158</v>
      </c>
    </row>
    <row r="421" spans="1:5" s="1" customFormat="1" ht="13.5" customHeight="1">
      <c r="A421" s="74" t="s">
        <v>105</v>
      </c>
      <c r="B421" s="38" t="s">
        <v>254</v>
      </c>
      <c r="C421" s="39"/>
      <c r="D421" s="40">
        <v>181000</v>
      </c>
      <c r="E421" s="59" t="s">
        <v>158</v>
      </c>
    </row>
    <row r="422" spans="1:5" s="1" customFormat="1" ht="13.5" customHeight="1">
      <c r="A422" s="74" t="s">
        <v>105</v>
      </c>
      <c r="B422" s="38" t="s">
        <v>248</v>
      </c>
      <c r="C422" s="39"/>
      <c r="D422" s="40">
        <v>135000</v>
      </c>
      <c r="E422" s="59" t="s">
        <v>158</v>
      </c>
    </row>
    <row r="423" spans="1:5" s="1" customFormat="1" ht="13.5" customHeight="1">
      <c r="A423" s="74" t="s">
        <v>105</v>
      </c>
      <c r="B423" s="38" t="s">
        <v>247</v>
      </c>
      <c r="C423" s="39"/>
      <c r="D423" s="40">
        <v>189000</v>
      </c>
      <c r="E423" s="59" t="s">
        <v>158</v>
      </c>
    </row>
    <row r="424" spans="1:5" s="1" customFormat="1" ht="13.5" customHeight="1">
      <c r="A424" s="74" t="s">
        <v>105</v>
      </c>
      <c r="B424" s="38" t="s">
        <v>246</v>
      </c>
      <c r="C424" s="39"/>
      <c r="D424" s="40">
        <v>270000</v>
      </c>
      <c r="E424" s="59" t="s">
        <v>158</v>
      </c>
    </row>
    <row r="425" spans="1:5" s="1" customFormat="1" ht="13.5" customHeight="1">
      <c r="A425" s="74" t="s">
        <v>105</v>
      </c>
      <c r="B425" s="38" t="s">
        <v>245</v>
      </c>
      <c r="C425" s="39"/>
      <c r="D425" s="40">
        <v>654000</v>
      </c>
      <c r="E425" s="59" t="s">
        <v>158</v>
      </c>
    </row>
    <row r="426" spans="1:5" s="47" customFormat="1" ht="13.5" customHeight="1">
      <c r="A426" s="74" t="s">
        <v>106</v>
      </c>
      <c r="B426" s="38" t="s">
        <v>1068</v>
      </c>
      <c r="C426" s="81"/>
      <c r="D426" s="40">
        <v>1700000</v>
      </c>
      <c r="E426" s="59" t="s">
        <v>158</v>
      </c>
    </row>
    <row r="427" spans="1:5" s="1" customFormat="1" ht="13.5" customHeight="1">
      <c r="A427" s="37" t="s">
        <v>1069</v>
      </c>
      <c r="B427" s="38" t="s">
        <v>1070</v>
      </c>
      <c r="C427" s="213"/>
      <c r="D427" s="40">
        <v>215190000</v>
      </c>
      <c r="E427" s="59" t="s">
        <v>158</v>
      </c>
    </row>
    <row r="428" spans="1:5" s="47" customFormat="1" ht="13.5" customHeight="1">
      <c r="A428" s="37" t="s">
        <v>752</v>
      </c>
      <c r="B428" s="38" t="s">
        <v>756</v>
      </c>
      <c r="C428" s="39"/>
      <c r="D428" s="40">
        <v>2326000</v>
      </c>
      <c r="E428" s="59" t="s">
        <v>1076</v>
      </c>
    </row>
    <row r="429" spans="1:5" s="47" customFormat="1" ht="13.5" customHeight="1">
      <c r="A429" s="37" t="s">
        <v>61</v>
      </c>
      <c r="B429" s="38" t="s">
        <v>1077</v>
      </c>
      <c r="C429" s="39"/>
      <c r="D429" s="40">
        <v>5238368</v>
      </c>
      <c r="E429" s="59" t="s">
        <v>1076</v>
      </c>
    </row>
    <row r="430" spans="1:5" s="47" customFormat="1" ht="13.5" customHeight="1">
      <c r="A430" s="29" t="s">
        <v>1263</v>
      </c>
      <c r="B430" s="30" t="s">
        <v>1264</v>
      </c>
      <c r="C430" s="31"/>
      <c r="D430" s="43">
        <v>330000</v>
      </c>
      <c r="E430" s="33" t="s">
        <v>1265</v>
      </c>
    </row>
    <row r="431" spans="1:5" s="47" customFormat="1" ht="13.5" customHeight="1">
      <c r="A431" s="57" t="s">
        <v>107</v>
      </c>
      <c r="B431" s="30" t="s">
        <v>255</v>
      </c>
      <c r="C431" s="31"/>
      <c r="D431" s="87">
        <v>102050</v>
      </c>
      <c r="E431" s="58" t="s">
        <v>29</v>
      </c>
    </row>
    <row r="432" spans="1:5" s="47" customFormat="1" ht="13.5" customHeight="1">
      <c r="A432" s="57" t="s">
        <v>107</v>
      </c>
      <c r="B432" s="30" t="s">
        <v>256</v>
      </c>
      <c r="C432" s="31"/>
      <c r="D432" s="87">
        <v>93734</v>
      </c>
      <c r="E432" s="58" t="s">
        <v>29</v>
      </c>
    </row>
    <row r="433" spans="1:5" s="47" customFormat="1" ht="13.5" customHeight="1">
      <c r="A433" s="57" t="s">
        <v>107</v>
      </c>
      <c r="B433" s="30" t="s">
        <v>257</v>
      </c>
      <c r="C433" s="31"/>
      <c r="D433" s="87">
        <v>29050</v>
      </c>
      <c r="E433" s="58" t="s">
        <v>29</v>
      </c>
    </row>
    <row r="434" spans="1:5" s="47" customFormat="1" ht="13.5" customHeight="1">
      <c r="A434" s="57" t="s">
        <v>107</v>
      </c>
      <c r="B434" s="30" t="s">
        <v>258</v>
      </c>
      <c r="C434" s="31"/>
      <c r="D434" s="87">
        <v>131870</v>
      </c>
      <c r="E434" s="58" t="s">
        <v>29</v>
      </c>
    </row>
    <row r="435" spans="1:5" s="47" customFormat="1" ht="13.5" customHeight="1">
      <c r="A435" s="57" t="s">
        <v>107</v>
      </c>
      <c r="B435" s="30" t="s">
        <v>259</v>
      </c>
      <c r="C435" s="31"/>
      <c r="D435" s="87">
        <v>137503</v>
      </c>
      <c r="E435" s="58" t="s">
        <v>29</v>
      </c>
    </row>
    <row r="436" spans="1:5" s="47" customFormat="1" ht="13.5" customHeight="1">
      <c r="A436" s="57" t="s">
        <v>107</v>
      </c>
      <c r="B436" s="30" t="s">
        <v>260</v>
      </c>
      <c r="C436" s="31"/>
      <c r="D436" s="87">
        <v>92773</v>
      </c>
      <c r="E436" s="58" t="s">
        <v>29</v>
      </c>
    </row>
    <row r="437" spans="1:5" s="47" customFormat="1" ht="13.5" customHeight="1">
      <c r="A437" s="46" t="s">
        <v>107</v>
      </c>
      <c r="B437" s="30" t="s">
        <v>261</v>
      </c>
      <c r="C437" s="31"/>
      <c r="D437" s="87">
        <v>204101</v>
      </c>
      <c r="E437" s="55" t="s">
        <v>29</v>
      </c>
    </row>
    <row r="438" spans="1:5" s="47" customFormat="1" ht="13.5" customHeight="1">
      <c r="A438" s="46" t="s">
        <v>107</v>
      </c>
      <c r="B438" s="30" t="s">
        <v>262</v>
      </c>
      <c r="C438" s="31"/>
      <c r="D438" s="87">
        <v>100725</v>
      </c>
      <c r="E438" s="55" t="s">
        <v>29</v>
      </c>
    </row>
    <row r="439" spans="1:5" s="47" customFormat="1" ht="13.5" customHeight="1">
      <c r="A439" s="46" t="s">
        <v>107</v>
      </c>
      <c r="B439" s="30" t="s">
        <v>263</v>
      </c>
      <c r="C439" s="31"/>
      <c r="D439" s="87">
        <v>98280</v>
      </c>
      <c r="E439" s="55" t="s">
        <v>29</v>
      </c>
    </row>
    <row r="440" spans="1:5" s="47" customFormat="1" ht="13.5" customHeight="1">
      <c r="A440" s="46" t="s">
        <v>107</v>
      </c>
      <c r="B440" s="30" t="s">
        <v>264</v>
      </c>
      <c r="C440" s="31"/>
      <c r="D440" s="87">
        <v>45392</v>
      </c>
      <c r="E440" s="55" t="s">
        <v>29</v>
      </c>
    </row>
    <row r="441" spans="1:5" s="47" customFormat="1" ht="13.5" customHeight="1">
      <c r="A441" s="46" t="s">
        <v>107</v>
      </c>
      <c r="B441" s="30" t="s">
        <v>265</v>
      </c>
      <c r="C441" s="31"/>
      <c r="D441" s="87">
        <v>77200</v>
      </c>
      <c r="E441" s="55" t="s">
        <v>29</v>
      </c>
    </row>
    <row r="442" spans="1:5" s="47" customFormat="1" ht="13.5" customHeight="1">
      <c r="A442" s="46" t="s">
        <v>107</v>
      </c>
      <c r="B442" s="30" t="s">
        <v>266</v>
      </c>
      <c r="C442" s="31"/>
      <c r="D442" s="87">
        <v>153589</v>
      </c>
      <c r="E442" s="55" t="s">
        <v>29</v>
      </c>
    </row>
    <row r="443" spans="1:5" s="47" customFormat="1" ht="13.5" customHeight="1">
      <c r="A443" s="46" t="s">
        <v>107</v>
      </c>
      <c r="B443" s="30" t="s">
        <v>267</v>
      </c>
      <c r="C443" s="31"/>
      <c r="D443" s="87">
        <v>106157</v>
      </c>
      <c r="E443" s="55" t="s">
        <v>29</v>
      </c>
    </row>
    <row r="444" spans="1:5" s="47" customFormat="1" ht="13.5" customHeight="1">
      <c r="A444" s="46" t="s">
        <v>107</v>
      </c>
      <c r="B444" s="30" t="s">
        <v>268</v>
      </c>
      <c r="C444" s="31"/>
      <c r="D444" s="87">
        <v>81312</v>
      </c>
      <c r="E444" s="55" t="s">
        <v>29</v>
      </c>
    </row>
    <row r="445" spans="1:5" s="47" customFormat="1" ht="13.5" customHeight="1">
      <c r="A445" s="46" t="s">
        <v>107</v>
      </c>
      <c r="B445" s="30" t="s">
        <v>269</v>
      </c>
      <c r="C445" s="31"/>
      <c r="D445" s="87">
        <v>70018</v>
      </c>
      <c r="E445" s="55" t="s">
        <v>29</v>
      </c>
    </row>
    <row r="446" spans="1:5" s="47" customFormat="1" ht="13.5" customHeight="1">
      <c r="A446" s="46" t="s">
        <v>107</v>
      </c>
      <c r="B446" s="30" t="s">
        <v>270</v>
      </c>
      <c r="C446" s="31"/>
      <c r="D446" s="87">
        <v>46302</v>
      </c>
      <c r="E446" s="55" t="s">
        <v>29</v>
      </c>
    </row>
    <row r="447" spans="1:5" s="47" customFormat="1" ht="13.5" customHeight="1">
      <c r="A447" s="46" t="s">
        <v>107</v>
      </c>
      <c r="B447" s="30" t="s">
        <v>271</v>
      </c>
      <c r="C447" s="31"/>
      <c r="D447" s="87">
        <v>53078</v>
      </c>
      <c r="E447" s="55" t="s">
        <v>29</v>
      </c>
    </row>
    <row r="448" spans="1:5" s="47" customFormat="1" ht="13.5" customHeight="1">
      <c r="A448" s="46" t="s">
        <v>107</v>
      </c>
      <c r="B448" s="30" t="s">
        <v>272</v>
      </c>
      <c r="C448" s="31"/>
      <c r="D448" s="87">
        <v>66630</v>
      </c>
      <c r="E448" s="55" t="s">
        <v>29</v>
      </c>
    </row>
    <row r="449" spans="1:5" s="47" customFormat="1" ht="13.5" customHeight="1">
      <c r="A449" s="46" t="s">
        <v>107</v>
      </c>
      <c r="B449" s="30" t="s">
        <v>273</v>
      </c>
      <c r="C449" s="31"/>
      <c r="D449" s="87">
        <v>13253</v>
      </c>
      <c r="E449" s="55" t="s">
        <v>29</v>
      </c>
    </row>
    <row r="450" spans="1:5" s="47" customFormat="1" ht="13.5" customHeight="1">
      <c r="A450" s="46" t="s">
        <v>107</v>
      </c>
      <c r="B450" s="30" t="s">
        <v>274</v>
      </c>
      <c r="C450" s="31"/>
      <c r="D450" s="87">
        <v>55337</v>
      </c>
      <c r="E450" s="55" t="s">
        <v>29</v>
      </c>
    </row>
    <row r="451" spans="1:5" s="47" customFormat="1" ht="13.5" customHeight="1">
      <c r="A451" s="46" t="s">
        <v>107</v>
      </c>
      <c r="B451" s="30" t="s">
        <v>275</v>
      </c>
      <c r="C451" s="31"/>
      <c r="D451" s="87">
        <v>54208</v>
      </c>
      <c r="E451" s="55" t="s">
        <v>29</v>
      </c>
    </row>
    <row r="452" spans="1:5" s="47" customFormat="1" ht="13.5" customHeight="1">
      <c r="A452" s="46" t="s">
        <v>107</v>
      </c>
      <c r="B452" s="30" t="s">
        <v>276</v>
      </c>
      <c r="C452" s="31"/>
      <c r="D452" s="87">
        <v>67760</v>
      </c>
      <c r="E452" s="55" t="s">
        <v>29</v>
      </c>
    </row>
    <row r="453" spans="1:5" s="47" customFormat="1" ht="13.5" customHeight="1">
      <c r="A453" s="46" t="s">
        <v>107</v>
      </c>
      <c r="B453" s="30" t="s">
        <v>277</v>
      </c>
      <c r="C453" s="31"/>
      <c r="D453" s="87">
        <v>110674</v>
      </c>
      <c r="E453" s="55" t="s">
        <v>29</v>
      </c>
    </row>
    <row r="454" spans="1:5" s="47" customFormat="1" ht="13.5" customHeight="1">
      <c r="A454" s="46" t="s">
        <v>107</v>
      </c>
      <c r="B454" s="30" t="s">
        <v>1259</v>
      </c>
      <c r="C454" s="31"/>
      <c r="D454" s="87">
        <v>57596</v>
      </c>
      <c r="E454" s="55" t="s">
        <v>29</v>
      </c>
    </row>
    <row r="455" spans="1:5" s="47" customFormat="1" ht="13.5" customHeight="1">
      <c r="A455" s="46" t="s">
        <v>1260</v>
      </c>
      <c r="B455" s="30" t="s">
        <v>1261</v>
      </c>
      <c r="C455" s="31"/>
      <c r="D455" s="87">
        <v>102769</v>
      </c>
      <c r="E455" s="55" t="s">
        <v>29</v>
      </c>
    </row>
    <row r="456" spans="1:5" s="47" customFormat="1" ht="13.5" customHeight="1">
      <c r="A456" s="46" t="s">
        <v>107</v>
      </c>
      <c r="B456" s="30" t="s">
        <v>278</v>
      </c>
      <c r="C456" s="31"/>
      <c r="D456" s="87">
        <v>95993</v>
      </c>
      <c r="E456" s="55" t="s">
        <v>29</v>
      </c>
    </row>
    <row r="457" spans="1:235" s="68" customFormat="1" ht="13.5" customHeight="1">
      <c r="A457" s="46" t="s">
        <v>107</v>
      </c>
      <c r="B457" s="30" t="s">
        <v>279</v>
      </c>
      <c r="C457" s="31"/>
      <c r="D457" s="87">
        <v>14910</v>
      </c>
      <c r="E457" s="55" t="s">
        <v>29</v>
      </c>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c r="BM457" s="47"/>
      <c r="BN457" s="47"/>
      <c r="BO457" s="47"/>
      <c r="BP457" s="47"/>
      <c r="BQ457" s="47"/>
      <c r="BR457" s="47"/>
      <c r="BS457" s="47"/>
      <c r="BT457" s="47"/>
      <c r="BU457" s="47"/>
      <c r="BV457" s="47"/>
      <c r="BW457" s="47"/>
      <c r="BX457" s="47"/>
      <c r="BY457" s="47"/>
      <c r="BZ457" s="47"/>
      <c r="CA457" s="47"/>
      <c r="CB457" s="47"/>
      <c r="CC457" s="47"/>
      <c r="CD457" s="47"/>
      <c r="CE457" s="47"/>
      <c r="CF457" s="47"/>
      <c r="CG457" s="47"/>
      <c r="CH457" s="47"/>
      <c r="CI457" s="47"/>
      <c r="CJ457" s="47"/>
      <c r="CK457" s="47"/>
      <c r="CL457" s="47"/>
      <c r="CM457" s="47"/>
      <c r="CN457" s="47"/>
      <c r="CO457" s="47"/>
      <c r="CP457" s="47"/>
      <c r="CQ457" s="47"/>
      <c r="CR457" s="47"/>
      <c r="CS457" s="47"/>
      <c r="CT457" s="47"/>
      <c r="CU457" s="47"/>
      <c r="CV457" s="47"/>
      <c r="CW457" s="47"/>
      <c r="CX457" s="47"/>
      <c r="CY457" s="47"/>
      <c r="CZ457" s="47"/>
      <c r="DA457" s="47"/>
      <c r="DB457" s="47"/>
      <c r="DC457" s="47"/>
      <c r="DD457" s="47"/>
      <c r="DE457" s="47"/>
      <c r="DF457" s="47"/>
      <c r="DG457" s="47"/>
      <c r="DH457" s="47"/>
      <c r="DI457" s="47"/>
      <c r="DJ457" s="47"/>
      <c r="DK457" s="47"/>
      <c r="DL457" s="47"/>
      <c r="DM457" s="47"/>
      <c r="DN457" s="47"/>
      <c r="DO457" s="47"/>
      <c r="DP457" s="47"/>
      <c r="DQ457" s="47"/>
      <c r="DR457" s="47"/>
      <c r="DS457" s="47"/>
      <c r="DT457" s="47"/>
      <c r="DU457" s="47"/>
      <c r="DV457" s="47"/>
      <c r="DW457" s="47"/>
      <c r="DX457" s="47"/>
      <c r="DY457" s="47"/>
      <c r="DZ457" s="47"/>
      <c r="EA457" s="47"/>
      <c r="EB457" s="47"/>
      <c r="EC457" s="47"/>
      <c r="ED457" s="47"/>
      <c r="EE457" s="47"/>
      <c r="EF457" s="47"/>
      <c r="EG457" s="47"/>
      <c r="EH457" s="47"/>
      <c r="EI457" s="47"/>
      <c r="EJ457" s="47"/>
      <c r="EK457" s="47"/>
      <c r="EL457" s="47"/>
      <c r="EM457" s="47"/>
      <c r="EN457" s="47"/>
      <c r="EO457" s="47"/>
      <c r="EP457" s="47"/>
      <c r="EQ457" s="47"/>
      <c r="ER457" s="47"/>
      <c r="ES457" s="47"/>
      <c r="ET457" s="47"/>
      <c r="EU457" s="47"/>
      <c r="EV457" s="47"/>
      <c r="EW457" s="47"/>
      <c r="EX457" s="47"/>
      <c r="EY457" s="47"/>
      <c r="EZ457" s="47"/>
      <c r="FA457" s="47"/>
      <c r="FB457" s="47"/>
      <c r="FC457" s="47"/>
      <c r="FD457" s="47"/>
      <c r="FE457" s="47"/>
      <c r="FF457" s="47"/>
      <c r="FG457" s="47"/>
      <c r="FH457" s="47"/>
      <c r="FI457" s="47"/>
      <c r="FJ457" s="47"/>
      <c r="FK457" s="47"/>
      <c r="FL457" s="47"/>
      <c r="FM457" s="47"/>
      <c r="FN457" s="47"/>
      <c r="FO457" s="47"/>
      <c r="FP457" s="47"/>
      <c r="FQ457" s="47"/>
      <c r="FR457" s="47"/>
      <c r="FS457" s="47"/>
      <c r="FT457" s="47"/>
      <c r="FU457" s="47"/>
      <c r="FV457" s="47"/>
      <c r="FW457" s="47"/>
      <c r="FX457" s="47"/>
      <c r="FY457" s="47"/>
      <c r="FZ457" s="47"/>
      <c r="GA457" s="47"/>
      <c r="GB457" s="47"/>
      <c r="GC457" s="47"/>
      <c r="GD457" s="47"/>
      <c r="GE457" s="47"/>
      <c r="GF457" s="47"/>
      <c r="GG457" s="47"/>
      <c r="GH457" s="47"/>
      <c r="GI457" s="47"/>
      <c r="GJ457" s="47"/>
      <c r="GK457" s="47"/>
      <c r="GL457" s="47"/>
      <c r="GM457" s="47"/>
      <c r="GN457" s="47"/>
      <c r="GO457" s="47"/>
      <c r="GP457" s="47"/>
      <c r="GQ457" s="47"/>
      <c r="GR457" s="47"/>
      <c r="GS457" s="47"/>
      <c r="GT457" s="47"/>
      <c r="GU457" s="47"/>
      <c r="GV457" s="47"/>
      <c r="GW457" s="47"/>
      <c r="GX457" s="47"/>
      <c r="GY457" s="47"/>
      <c r="GZ457" s="47"/>
      <c r="HA457" s="47"/>
      <c r="HB457" s="47"/>
      <c r="HC457" s="47"/>
      <c r="HD457" s="47"/>
      <c r="HE457" s="47"/>
      <c r="HF457" s="47"/>
      <c r="HG457" s="47"/>
      <c r="HH457" s="47"/>
      <c r="HI457" s="47"/>
      <c r="HJ457" s="47"/>
      <c r="HK457" s="47"/>
      <c r="HL457" s="47"/>
      <c r="HM457" s="47"/>
      <c r="HN457" s="47"/>
      <c r="HO457" s="47"/>
      <c r="HP457" s="47"/>
      <c r="HQ457" s="47"/>
      <c r="HR457" s="47"/>
      <c r="HS457" s="47"/>
      <c r="HT457" s="47"/>
      <c r="HU457" s="47"/>
      <c r="HV457" s="47"/>
      <c r="HW457" s="47"/>
      <c r="HX457" s="47"/>
      <c r="HY457" s="47"/>
      <c r="HZ457" s="47"/>
      <c r="IA457" s="47"/>
    </row>
    <row r="458" spans="1:235" s="68" customFormat="1" ht="13.5" customHeight="1">
      <c r="A458" s="46" t="s">
        <v>107</v>
      </c>
      <c r="B458" s="30" t="s">
        <v>280</v>
      </c>
      <c r="C458" s="31"/>
      <c r="D458" s="87">
        <v>48561</v>
      </c>
      <c r="E458" s="55" t="s">
        <v>1262</v>
      </c>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c r="BN458" s="47"/>
      <c r="BO458" s="47"/>
      <c r="BP458" s="47"/>
      <c r="BQ458" s="47"/>
      <c r="BR458" s="47"/>
      <c r="BS458" s="47"/>
      <c r="BT458" s="47"/>
      <c r="BU458" s="47"/>
      <c r="BV458" s="47"/>
      <c r="BW458" s="47"/>
      <c r="BX458" s="47"/>
      <c r="BY458" s="47"/>
      <c r="BZ458" s="47"/>
      <c r="CA458" s="47"/>
      <c r="CB458" s="47"/>
      <c r="CC458" s="47"/>
      <c r="CD458" s="47"/>
      <c r="CE458" s="47"/>
      <c r="CF458" s="47"/>
      <c r="CG458" s="47"/>
      <c r="CH458" s="47"/>
      <c r="CI458" s="47"/>
      <c r="CJ458" s="47"/>
      <c r="CK458" s="47"/>
      <c r="CL458" s="47"/>
      <c r="CM458" s="47"/>
      <c r="CN458" s="47"/>
      <c r="CO458" s="47"/>
      <c r="CP458" s="47"/>
      <c r="CQ458" s="47"/>
      <c r="CR458" s="47"/>
      <c r="CS458" s="47"/>
      <c r="CT458" s="47"/>
      <c r="CU458" s="47"/>
      <c r="CV458" s="47"/>
      <c r="CW458" s="47"/>
      <c r="CX458" s="47"/>
      <c r="CY458" s="47"/>
      <c r="CZ458" s="47"/>
      <c r="DA458" s="47"/>
      <c r="DB458" s="47"/>
      <c r="DC458" s="47"/>
      <c r="DD458" s="47"/>
      <c r="DE458" s="47"/>
      <c r="DF458" s="47"/>
      <c r="DG458" s="47"/>
      <c r="DH458" s="47"/>
      <c r="DI458" s="47"/>
      <c r="DJ458" s="47"/>
      <c r="DK458" s="47"/>
      <c r="DL458" s="47"/>
      <c r="DM458" s="47"/>
      <c r="DN458" s="47"/>
      <c r="DO458" s="47"/>
      <c r="DP458" s="47"/>
      <c r="DQ458" s="47"/>
      <c r="DR458" s="47"/>
      <c r="DS458" s="47"/>
      <c r="DT458" s="47"/>
      <c r="DU458" s="47"/>
      <c r="DV458" s="47"/>
      <c r="DW458" s="47"/>
      <c r="DX458" s="47"/>
      <c r="DY458" s="47"/>
      <c r="DZ458" s="47"/>
      <c r="EA458" s="47"/>
      <c r="EB458" s="47"/>
      <c r="EC458" s="47"/>
      <c r="ED458" s="47"/>
      <c r="EE458" s="47"/>
      <c r="EF458" s="47"/>
      <c r="EG458" s="47"/>
      <c r="EH458" s="47"/>
      <c r="EI458" s="47"/>
      <c r="EJ458" s="47"/>
      <c r="EK458" s="47"/>
      <c r="EL458" s="47"/>
      <c r="EM458" s="47"/>
      <c r="EN458" s="47"/>
      <c r="EO458" s="47"/>
      <c r="EP458" s="47"/>
      <c r="EQ458" s="47"/>
      <c r="ER458" s="47"/>
      <c r="ES458" s="47"/>
      <c r="ET458" s="47"/>
      <c r="EU458" s="47"/>
      <c r="EV458" s="47"/>
      <c r="EW458" s="47"/>
      <c r="EX458" s="47"/>
      <c r="EY458" s="47"/>
      <c r="EZ458" s="47"/>
      <c r="FA458" s="47"/>
      <c r="FB458" s="47"/>
      <c r="FC458" s="47"/>
      <c r="FD458" s="47"/>
      <c r="FE458" s="47"/>
      <c r="FF458" s="47"/>
      <c r="FG458" s="47"/>
      <c r="FH458" s="47"/>
      <c r="FI458" s="47"/>
      <c r="FJ458" s="47"/>
      <c r="FK458" s="47"/>
      <c r="FL458" s="47"/>
      <c r="FM458" s="47"/>
      <c r="FN458" s="47"/>
      <c r="FO458" s="47"/>
      <c r="FP458" s="47"/>
      <c r="FQ458" s="47"/>
      <c r="FR458" s="47"/>
      <c r="FS458" s="47"/>
      <c r="FT458" s="47"/>
      <c r="FU458" s="47"/>
      <c r="FV458" s="47"/>
      <c r="FW458" s="47"/>
      <c r="FX458" s="47"/>
      <c r="FY458" s="47"/>
      <c r="FZ458" s="47"/>
      <c r="GA458" s="47"/>
      <c r="GB458" s="47"/>
      <c r="GC458" s="47"/>
      <c r="GD458" s="47"/>
      <c r="GE458" s="47"/>
      <c r="GF458" s="47"/>
      <c r="GG458" s="47"/>
      <c r="GH458" s="47"/>
      <c r="GI458" s="47"/>
      <c r="GJ458" s="47"/>
      <c r="GK458" s="47"/>
      <c r="GL458" s="47"/>
      <c r="GM458" s="47"/>
      <c r="GN458" s="47"/>
      <c r="GO458" s="47"/>
      <c r="GP458" s="47"/>
      <c r="GQ458" s="47"/>
      <c r="GR458" s="47"/>
      <c r="GS458" s="47"/>
      <c r="GT458" s="47"/>
      <c r="GU458" s="47"/>
      <c r="GV458" s="47"/>
      <c r="GW458" s="47"/>
      <c r="GX458" s="47"/>
      <c r="GY458" s="47"/>
      <c r="GZ458" s="47"/>
      <c r="HA458" s="47"/>
      <c r="HB458" s="47"/>
      <c r="HC458" s="47"/>
      <c r="HD458" s="47"/>
      <c r="HE458" s="47"/>
      <c r="HF458" s="47"/>
      <c r="HG458" s="47"/>
      <c r="HH458" s="47"/>
      <c r="HI458" s="47"/>
      <c r="HJ458" s="47"/>
      <c r="HK458" s="47"/>
      <c r="HL458" s="47"/>
      <c r="HM458" s="47"/>
      <c r="HN458" s="47"/>
      <c r="HO458" s="47"/>
      <c r="HP458" s="47"/>
      <c r="HQ458" s="47"/>
      <c r="HR458" s="47"/>
      <c r="HS458" s="47"/>
      <c r="HT458" s="47"/>
      <c r="HU458" s="47"/>
      <c r="HV458" s="47"/>
      <c r="HW458" s="47"/>
      <c r="HX458" s="47"/>
      <c r="HY458" s="47"/>
      <c r="HZ458" s="47"/>
      <c r="IA458" s="47"/>
    </row>
    <row r="459" spans="1:235" s="68" customFormat="1" ht="13.5" customHeight="1">
      <c r="A459" s="46" t="s">
        <v>108</v>
      </c>
      <c r="B459" s="30" t="s">
        <v>1257</v>
      </c>
      <c r="C459" s="34"/>
      <c r="D459" s="43">
        <v>866137</v>
      </c>
      <c r="E459" s="197" t="s">
        <v>1258</v>
      </c>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c r="BM459" s="47"/>
      <c r="BN459" s="47"/>
      <c r="BO459" s="47"/>
      <c r="BP459" s="47"/>
      <c r="BQ459" s="47"/>
      <c r="BR459" s="47"/>
      <c r="BS459" s="47"/>
      <c r="BT459" s="47"/>
      <c r="BU459" s="47"/>
      <c r="BV459" s="47"/>
      <c r="BW459" s="47"/>
      <c r="BX459" s="47"/>
      <c r="BY459" s="47"/>
      <c r="BZ459" s="47"/>
      <c r="CA459" s="47"/>
      <c r="CB459" s="47"/>
      <c r="CC459" s="47"/>
      <c r="CD459" s="47"/>
      <c r="CE459" s="47"/>
      <c r="CF459" s="47"/>
      <c r="CG459" s="47"/>
      <c r="CH459" s="47"/>
      <c r="CI459" s="47"/>
      <c r="CJ459" s="47"/>
      <c r="CK459" s="47"/>
      <c r="CL459" s="47"/>
      <c r="CM459" s="47"/>
      <c r="CN459" s="47"/>
      <c r="CO459" s="47"/>
      <c r="CP459" s="47"/>
      <c r="CQ459" s="47"/>
      <c r="CR459" s="47"/>
      <c r="CS459" s="47"/>
      <c r="CT459" s="47"/>
      <c r="CU459" s="47"/>
      <c r="CV459" s="47"/>
      <c r="CW459" s="47"/>
      <c r="CX459" s="47"/>
      <c r="CY459" s="47"/>
      <c r="CZ459" s="47"/>
      <c r="DA459" s="47"/>
      <c r="DB459" s="47"/>
      <c r="DC459" s="47"/>
      <c r="DD459" s="47"/>
      <c r="DE459" s="47"/>
      <c r="DF459" s="47"/>
      <c r="DG459" s="47"/>
      <c r="DH459" s="47"/>
      <c r="DI459" s="47"/>
      <c r="DJ459" s="47"/>
      <c r="DK459" s="47"/>
      <c r="DL459" s="47"/>
      <c r="DM459" s="47"/>
      <c r="DN459" s="47"/>
      <c r="DO459" s="47"/>
      <c r="DP459" s="47"/>
      <c r="DQ459" s="47"/>
      <c r="DR459" s="47"/>
      <c r="DS459" s="47"/>
      <c r="DT459" s="47"/>
      <c r="DU459" s="47"/>
      <c r="DV459" s="47"/>
      <c r="DW459" s="47"/>
      <c r="DX459" s="47"/>
      <c r="DY459" s="47"/>
      <c r="DZ459" s="47"/>
      <c r="EA459" s="47"/>
      <c r="EB459" s="47"/>
      <c r="EC459" s="47"/>
      <c r="ED459" s="47"/>
      <c r="EE459" s="47"/>
      <c r="EF459" s="47"/>
      <c r="EG459" s="47"/>
      <c r="EH459" s="47"/>
      <c r="EI459" s="47"/>
      <c r="EJ459" s="47"/>
      <c r="EK459" s="47"/>
      <c r="EL459" s="47"/>
      <c r="EM459" s="47"/>
      <c r="EN459" s="47"/>
      <c r="EO459" s="47"/>
      <c r="EP459" s="47"/>
      <c r="EQ459" s="47"/>
      <c r="ER459" s="47"/>
      <c r="ES459" s="47"/>
      <c r="ET459" s="47"/>
      <c r="EU459" s="47"/>
      <c r="EV459" s="47"/>
      <c r="EW459" s="47"/>
      <c r="EX459" s="47"/>
      <c r="EY459" s="47"/>
      <c r="EZ459" s="47"/>
      <c r="FA459" s="47"/>
      <c r="FB459" s="47"/>
      <c r="FC459" s="47"/>
      <c r="FD459" s="47"/>
      <c r="FE459" s="47"/>
      <c r="FF459" s="47"/>
      <c r="FG459" s="47"/>
      <c r="FH459" s="47"/>
      <c r="FI459" s="47"/>
      <c r="FJ459" s="47"/>
      <c r="FK459" s="47"/>
      <c r="FL459" s="47"/>
      <c r="FM459" s="47"/>
      <c r="FN459" s="47"/>
      <c r="FO459" s="47"/>
      <c r="FP459" s="47"/>
      <c r="FQ459" s="47"/>
      <c r="FR459" s="47"/>
      <c r="FS459" s="47"/>
      <c r="FT459" s="47"/>
      <c r="FU459" s="47"/>
      <c r="FV459" s="47"/>
      <c r="FW459" s="47"/>
      <c r="FX459" s="47"/>
      <c r="FY459" s="47"/>
      <c r="FZ459" s="47"/>
      <c r="GA459" s="47"/>
      <c r="GB459" s="47"/>
      <c r="GC459" s="47"/>
      <c r="GD459" s="47"/>
      <c r="GE459" s="47"/>
      <c r="GF459" s="47"/>
      <c r="GG459" s="47"/>
      <c r="GH459" s="47"/>
      <c r="GI459" s="47"/>
      <c r="GJ459" s="47"/>
      <c r="GK459" s="47"/>
      <c r="GL459" s="47"/>
      <c r="GM459" s="47"/>
      <c r="GN459" s="47"/>
      <c r="GO459" s="47"/>
      <c r="GP459" s="47"/>
      <c r="GQ459" s="47"/>
      <c r="GR459" s="47"/>
      <c r="GS459" s="47"/>
      <c r="GT459" s="47"/>
      <c r="GU459" s="47"/>
      <c r="GV459" s="47"/>
      <c r="GW459" s="47"/>
      <c r="GX459" s="47"/>
      <c r="GY459" s="47"/>
      <c r="GZ459" s="47"/>
      <c r="HA459" s="47"/>
      <c r="HB459" s="47"/>
      <c r="HC459" s="47"/>
      <c r="HD459" s="47"/>
      <c r="HE459" s="47"/>
      <c r="HF459" s="47"/>
      <c r="HG459" s="47"/>
      <c r="HH459" s="47"/>
      <c r="HI459" s="47"/>
      <c r="HJ459" s="47"/>
      <c r="HK459" s="47"/>
      <c r="HL459" s="47"/>
      <c r="HM459" s="47"/>
      <c r="HN459" s="47"/>
      <c r="HO459" s="47"/>
      <c r="HP459" s="47"/>
      <c r="HQ459" s="47"/>
      <c r="HR459" s="47"/>
      <c r="HS459" s="47"/>
      <c r="HT459" s="47"/>
      <c r="HU459" s="47"/>
      <c r="HV459" s="47"/>
      <c r="HW459" s="47"/>
      <c r="HX459" s="47"/>
      <c r="HY459" s="47"/>
      <c r="HZ459" s="47"/>
      <c r="IA459" s="47"/>
    </row>
    <row r="460" spans="1:235" s="68" customFormat="1" ht="13.5" customHeight="1">
      <c r="A460" s="46" t="s">
        <v>1353</v>
      </c>
      <c r="B460" s="30" t="s">
        <v>1358</v>
      </c>
      <c r="C460" s="31"/>
      <c r="D460" s="43">
        <v>14207210</v>
      </c>
      <c r="E460" s="55" t="s">
        <v>1354</v>
      </c>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c r="BN460" s="47"/>
      <c r="BO460" s="47"/>
      <c r="BP460" s="47"/>
      <c r="BQ460" s="47"/>
      <c r="BR460" s="47"/>
      <c r="BS460" s="47"/>
      <c r="BT460" s="47"/>
      <c r="BU460" s="47"/>
      <c r="BV460" s="47"/>
      <c r="BW460" s="47"/>
      <c r="BX460" s="47"/>
      <c r="BY460" s="47"/>
      <c r="BZ460" s="47"/>
      <c r="CA460" s="47"/>
      <c r="CB460" s="47"/>
      <c r="CC460" s="47"/>
      <c r="CD460" s="47"/>
      <c r="CE460" s="47"/>
      <c r="CF460" s="47"/>
      <c r="CG460" s="47"/>
      <c r="CH460" s="47"/>
      <c r="CI460" s="47"/>
      <c r="CJ460" s="47"/>
      <c r="CK460" s="47"/>
      <c r="CL460" s="47"/>
      <c r="CM460" s="47"/>
      <c r="CN460" s="47"/>
      <c r="CO460" s="47"/>
      <c r="CP460" s="47"/>
      <c r="CQ460" s="47"/>
      <c r="CR460" s="47"/>
      <c r="CS460" s="47"/>
      <c r="CT460" s="47"/>
      <c r="CU460" s="47"/>
      <c r="CV460" s="47"/>
      <c r="CW460" s="47"/>
      <c r="CX460" s="47"/>
      <c r="CY460" s="47"/>
      <c r="CZ460" s="47"/>
      <c r="DA460" s="47"/>
      <c r="DB460" s="47"/>
      <c r="DC460" s="47"/>
      <c r="DD460" s="47"/>
      <c r="DE460" s="47"/>
      <c r="DF460" s="47"/>
      <c r="DG460" s="47"/>
      <c r="DH460" s="47"/>
      <c r="DI460" s="47"/>
      <c r="DJ460" s="47"/>
      <c r="DK460" s="47"/>
      <c r="DL460" s="47"/>
      <c r="DM460" s="47"/>
      <c r="DN460" s="47"/>
      <c r="DO460" s="47"/>
      <c r="DP460" s="47"/>
      <c r="DQ460" s="47"/>
      <c r="DR460" s="47"/>
      <c r="DS460" s="47"/>
      <c r="DT460" s="47"/>
      <c r="DU460" s="47"/>
      <c r="DV460" s="47"/>
      <c r="DW460" s="47"/>
      <c r="DX460" s="47"/>
      <c r="DY460" s="47"/>
      <c r="DZ460" s="47"/>
      <c r="EA460" s="47"/>
      <c r="EB460" s="47"/>
      <c r="EC460" s="47"/>
      <c r="ED460" s="47"/>
      <c r="EE460" s="47"/>
      <c r="EF460" s="47"/>
      <c r="EG460" s="47"/>
      <c r="EH460" s="47"/>
      <c r="EI460" s="47"/>
      <c r="EJ460" s="47"/>
      <c r="EK460" s="47"/>
      <c r="EL460" s="47"/>
      <c r="EM460" s="47"/>
      <c r="EN460" s="47"/>
      <c r="EO460" s="47"/>
      <c r="EP460" s="47"/>
      <c r="EQ460" s="47"/>
      <c r="ER460" s="47"/>
      <c r="ES460" s="47"/>
      <c r="ET460" s="47"/>
      <c r="EU460" s="47"/>
      <c r="EV460" s="47"/>
      <c r="EW460" s="47"/>
      <c r="EX460" s="47"/>
      <c r="EY460" s="47"/>
      <c r="EZ460" s="47"/>
      <c r="FA460" s="47"/>
      <c r="FB460" s="47"/>
      <c r="FC460" s="47"/>
      <c r="FD460" s="47"/>
      <c r="FE460" s="47"/>
      <c r="FF460" s="47"/>
      <c r="FG460" s="47"/>
      <c r="FH460" s="47"/>
      <c r="FI460" s="47"/>
      <c r="FJ460" s="47"/>
      <c r="FK460" s="47"/>
      <c r="FL460" s="47"/>
      <c r="FM460" s="47"/>
      <c r="FN460" s="47"/>
      <c r="FO460" s="47"/>
      <c r="FP460" s="47"/>
      <c r="FQ460" s="47"/>
      <c r="FR460" s="47"/>
      <c r="FS460" s="47"/>
      <c r="FT460" s="47"/>
      <c r="FU460" s="47"/>
      <c r="FV460" s="47"/>
      <c r="FW460" s="47"/>
      <c r="FX460" s="47"/>
      <c r="FY460" s="47"/>
      <c r="FZ460" s="47"/>
      <c r="GA460" s="47"/>
      <c r="GB460" s="47"/>
      <c r="GC460" s="47"/>
      <c r="GD460" s="47"/>
      <c r="GE460" s="47"/>
      <c r="GF460" s="47"/>
      <c r="GG460" s="47"/>
      <c r="GH460" s="47"/>
      <c r="GI460" s="47"/>
      <c r="GJ460" s="47"/>
      <c r="GK460" s="47"/>
      <c r="GL460" s="47"/>
      <c r="GM460" s="47"/>
      <c r="GN460" s="47"/>
      <c r="GO460" s="47"/>
      <c r="GP460" s="47"/>
      <c r="GQ460" s="47"/>
      <c r="GR460" s="47"/>
      <c r="GS460" s="47"/>
      <c r="GT460" s="47"/>
      <c r="GU460" s="47"/>
      <c r="GV460" s="47"/>
      <c r="GW460" s="47"/>
      <c r="GX460" s="47"/>
      <c r="GY460" s="47"/>
      <c r="GZ460" s="47"/>
      <c r="HA460" s="47"/>
      <c r="HB460" s="47"/>
      <c r="HC460" s="47"/>
      <c r="HD460" s="47"/>
      <c r="HE460" s="47"/>
      <c r="HF460" s="47"/>
      <c r="HG460" s="47"/>
      <c r="HH460" s="47"/>
      <c r="HI460" s="47"/>
      <c r="HJ460" s="47"/>
      <c r="HK460" s="47"/>
      <c r="HL460" s="47"/>
      <c r="HM460" s="47"/>
      <c r="HN460" s="47"/>
      <c r="HO460" s="47"/>
      <c r="HP460" s="47"/>
      <c r="HQ460" s="47"/>
      <c r="HR460" s="47"/>
      <c r="HS460" s="47"/>
      <c r="HT460" s="47"/>
      <c r="HU460" s="47"/>
      <c r="HV460" s="47"/>
      <c r="HW460" s="47"/>
      <c r="HX460" s="47"/>
      <c r="HY460" s="47"/>
      <c r="HZ460" s="47"/>
      <c r="IA460" s="47"/>
    </row>
    <row r="461" spans="1:5" s="1" customFormat="1" ht="13.5" customHeight="1">
      <c r="A461" s="29" t="s">
        <v>85</v>
      </c>
      <c r="B461" s="30" t="s">
        <v>191</v>
      </c>
      <c r="C461" s="31"/>
      <c r="D461" s="43">
        <v>1800000</v>
      </c>
      <c r="E461" s="33" t="s">
        <v>1357</v>
      </c>
    </row>
    <row r="462" spans="1:235" s="128" customFormat="1" ht="13.5" customHeight="1">
      <c r="A462" s="46" t="s">
        <v>1333</v>
      </c>
      <c r="B462" s="30" t="s">
        <v>1334</v>
      </c>
      <c r="C462" s="31"/>
      <c r="D462" s="43">
        <v>1053000</v>
      </c>
      <c r="E462" s="55" t="s">
        <v>1335</v>
      </c>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row>
    <row r="463" spans="1:235" s="128" customFormat="1" ht="13.5" customHeight="1">
      <c r="A463" s="46" t="s">
        <v>1336</v>
      </c>
      <c r="B463" s="30" t="s">
        <v>1337</v>
      </c>
      <c r="C463" s="31"/>
      <c r="D463" s="43">
        <v>3000000</v>
      </c>
      <c r="E463" s="55" t="s">
        <v>1366</v>
      </c>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row>
    <row r="464" spans="1:241" s="69" customFormat="1" ht="21.75" customHeight="1">
      <c r="A464" s="27" t="s">
        <v>1378</v>
      </c>
      <c r="B464" s="25"/>
      <c r="C464" s="26" t="s">
        <v>281</v>
      </c>
      <c r="D464" s="241">
        <f>SUM(D465:D716)</f>
        <v>1851141868</v>
      </c>
      <c r="E464" s="24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row>
    <row r="465" spans="1:235" s="63" customFormat="1" ht="13.5" customHeight="1">
      <c r="A465" s="61" t="s">
        <v>109</v>
      </c>
      <c r="B465" s="30" t="s">
        <v>282</v>
      </c>
      <c r="C465" s="31"/>
      <c r="D465" s="62">
        <v>300000</v>
      </c>
      <c r="E465" s="59" t="s">
        <v>1089</v>
      </c>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c r="BM465" s="47"/>
      <c r="BN465" s="47"/>
      <c r="BO465" s="47"/>
      <c r="BP465" s="47"/>
      <c r="BQ465" s="47"/>
      <c r="BR465" s="47"/>
      <c r="BS465" s="47"/>
      <c r="BT465" s="47"/>
      <c r="BU465" s="47"/>
      <c r="BV465" s="47"/>
      <c r="BW465" s="47"/>
      <c r="BX465" s="47"/>
      <c r="BY465" s="47"/>
      <c r="BZ465" s="47"/>
      <c r="CA465" s="47"/>
      <c r="CB465" s="47"/>
      <c r="CC465" s="47"/>
      <c r="CD465" s="47"/>
      <c r="CE465" s="47"/>
      <c r="CF465" s="47"/>
      <c r="CG465" s="47"/>
      <c r="CH465" s="47"/>
      <c r="CI465" s="47"/>
      <c r="CJ465" s="47"/>
      <c r="CK465" s="47"/>
      <c r="CL465" s="47"/>
      <c r="CM465" s="47"/>
      <c r="CN465" s="47"/>
      <c r="CO465" s="47"/>
      <c r="CP465" s="47"/>
      <c r="CQ465" s="47"/>
      <c r="CR465" s="47"/>
      <c r="CS465" s="47"/>
      <c r="CT465" s="47"/>
      <c r="CU465" s="47"/>
      <c r="CV465" s="47"/>
      <c r="CW465" s="47"/>
      <c r="CX465" s="47"/>
      <c r="CY465" s="47"/>
      <c r="CZ465" s="47"/>
      <c r="DA465" s="47"/>
      <c r="DB465" s="47"/>
      <c r="DC465" s="47"/>
      <c r="DD465" s="47"/>
      <c r="DE465" s="47"/>
      <c r="DF465" s="47"/>
      <c r="DG465" s="47"/>
      <c r="DH465" s="47"/>
      <c r="DI465" s="47"/>
      <c r="DJ465" s="47"/>
      <c r="DK465" s="47"/>
      <c r="DL465" s="47"/>
      <c r="DM465" s="47"/>
      <c r="DN465" s="47"/>
      <c r="DO465" s="47"/>
      <c r="DP465" s="47"/>
      <c r="DQ465" s="47"/>
      <c r="DR465" s="47"/>
      <c r="DS465" s="47"/>
      <c r="DT465" s="47"/>
      <c r="DU465" s="47"/>
      <c r="DV465" s="47"/>
      <c r="DW465" s="47"/>
      <c r="DX465" s="47"/>
      <c r="DY465" s="47"/>
      <c r="DZ465" s="47"/>
      <c r="EA465" s="47"/>
      <c r="EB465" s="47"/>
      <c r="EC465" s="47"/>
      <c r="ED465" s="47"/>
      <c r="EE465" s="47"/>
      <c r="EF465" s="47"/>
      <c r="EG465" s="47"/>
      <c r="EH465" s="47"/>
      <c r="EI465" s="47"/>
      <c r="EJ465" s="47"/>
      <c r="EK465" s="47"/>
      <c r="EL465" s="47"/>
      <c r="EM465" s="47"/>
      <c r="EN465" s="47"/>
      <c r="EO465" s="47"/>
      <c r="EP465" s="47"/>
      <c r="EQ465" s="47"/>
      <c r="ER465" s="47"/>
      <c r="ES465" s="47"/>
      <c r="ET465" s="47"/>
      <c r="EU465" s="47"/>
      <c r="EV465" s="47"/>
      <c r="EW465" s="47"/>
      <c r="EX465" s="47"/>
      <c r="EY465" s="47"/>
      <c r="EZ465" s="47"/>
      <c r="FA465" s="47"/>
      <c r="FB465" s="47"/>
      <c r="FC465" s="47"/>
      <c r="FD465" s="47"/>
      <c r="FE465" s="47"/>
      <c r="FF465" s="47"/>
      <c r="FG465" s="47"/>
      <c r="FH465" s="47"/>
      <c r="FI465" s="47"/>
      <c r="FJ465" s="47"/>
      <c r="FK465" s="47"/>
      <c r="FL465" s="47"/>
      <c r="FM465" s="47"/>
      <c r="FN465" s="47"/>
      <c r="FO465" s="47"/>
      <c r="FP465" s="47"/>
      <c r="FQ465" s="47"/>
      <c r="FR465" s="47"/>
      <c r="FS465" s="47"/>
      <c r="FT465" s="47"/>
      <c r="FU465" s="47"/>
      <c r="FV465" s="47"/>
      <c r="FW465" s="47"/>
      <c r="FX465" s="47"/>
      <c r="FY465" s="47"/>
      <c r="FZ465" s="47"/>
      <c r="GA465" s="47"/>
      <c r="GB465" s="47"/>
      <c r="GC465" s="47"/>
      <c r="GD465" s="47"/>
      <c r="GE465" s="47"/>
      <c r="GF465" s="47"/>
      <c r="GG465" s="47"/>
      <c r="GH465" s="47"/>
      <c r="GI465" s="47"/>
      <c r="GJ465" s="47"/>
      <c r="GK465" s="47"/>
      <c r="GL465" s="47"/>
      <c r="GM465" s="47"/>
      <c r="GN465" s="47"/>
      <c r="GO465" s="47"/>
      <c r="GP465" s="47"/>
      <c r="GQ465" s="47"/>
      <c r="GR465" s="47"/>
      <c r="GS465" s="47"/>
      <c r="GT465" s="47"/>
      <c r="GU465" s="47"/>
      <c r="GV465" s="47"/>
      <c r="GW465" s="47"/>
      <c r="GX465" s="47"/>
      <c r="GY465" s="47"/>
      <c r="GZ465" s="47"/>
      <c r="HA465" s="47"/>
      <c r="HB465" s="47"/>
      <c r="HC465" s="47"/>
      <c r="HD465" s="47"/>
      <c r="HE465" s="47"/>
      <c r="HF465" s="47"/>
      <c r="HG465" s="47"/>
      <c r="HH465" s="47"/>
      <c r="HI465" s="47"/>
      <c r="HJ465" s="47"/>
      <c r="HK465" s="47"/>
      <c r="HL465" s="47"/>
      <c r="HM465" s="47"/>
      <c r="HN465" s="47"/>
      <c r="HO465" s="47"/>
      <c r="HP465" s="47"/>
      <c r="HQ465" s="47"/>
      <c r="HR465" s="47"/>
      <c r="HS465" s="47"/>
      <c r="HT465" s="47"/>
      <c r="HU465" s="47"/>
      <c r="HV465" s="47"/>
      <c r="HW465" s="47"/>
      <c r="HX465" s="47"/>
      <c r="HY465" s="47"/>
      <c r="HZ465" s="47"/>
      <c r="IA465" s="47"/>
    </row>
    <row r="466" spans="1:235" s="63" customFormat="1" ht="13.5" customHeight="1">
      <c r="A466" s="61" t="s">
        <v>110</v>
      </c>
      <c r="B466" s="30" t="s">
        <v>1090</v>
      </c>
      <c r="C466" s="31"/>
      <c r="D466" s="62">
        <v>362000</v>
      </c>
      <c r="E466" s="59" t="s">
        <v>1089</v>
      </c>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47"/>
      <c r="BO466" s="47"/>
      <c r="BP466" s="47"/>
      <c r="BQ466" s="47"/>
      <c r="BR466" s="47"/>
      <c r="BS466" s="47"/>
      <c r="BT466" s="47"/>
      <c r="BU466" s="47"/>
      <c r="BV466" s="47"/>
      <c r="BW466" s="47"/>
      <c r="BX466" s="47"/>
      <c r="BY466" s="47"/>
      <c r="BZ466" s="47"/>
      <c r="CA466" s="47"/>
      <c r="CB466" s="47"/>
      <c r="CC466" s="47"/>
      <c r="CD466" s="47"/>
      <c r="CE466" s="47"/>
      <c r="CF466" s="47"/>
      <c r="CG466" s="47"/>
      <c r="CH466" s="47"/>
      <c r="CI466" s="47"/>
      <c r="CJ466" s="47"/>
      <c r="CK466" s="47"/>
      <c r="CL466" s="47"/>
      <c r="CM466" s="47"/>
      <c r="CN466" s="47"/>
      <c r="CO466" s="47"/>
      <c r="CP466" s="47"/>
      <c r="CQ466" s="47"/>
      <c r="CR466" s="47"/>
      <c r="CS466" s="47"/>
      <c r="CT466" s="47"/>
      <c r="CU466" s="47"/>
      <c r="CV466" s="47"/>
      <c r="CW466" s="47"/>
      <c r="CX466" s="47"/>
      <c r="CY466" s="47"/>
      <c r="CZ466" s="47"/>
      <c r="DA466" s="47"/>
      <c r="DB466" s="47"/>
      <c r="DC466" s="47"/>
      <c r="DD466" s="47"/>
      <c r="DE466" s="47"/>
      <c r="DF466" s="47"/>
      <c r="DG466" s="47"/>
      <c r="DH466" s="47"/>
      <c r="DI466" s="47"/>
      <c r="DJ466" s="47"/>
      <c r="DK466" s="47"/>
      <c r="DL466" s="47"/>
      <c r="DM466" s="47"/>
      <c r="DN466" s="47"/>
      <c r="DO466" s="47"/>
      <c r="DP466" s="47"/>
      <c r="DQ466" s="47"/>
      <c r="DR466" s="47"/>
      <c r="DS466" s="47"/>
      <c r="DT466" s="47"/>
      <c r="DU466" s="47"/>
      <c r="DV466" s="47"/>
      <c r="DW466" s="47"/>
      <c r="DX466" s="47"/>
      <c r="DY466" s="47"/>
      <c r="DZ466" s="47"/>
      <c r="EA466" s="47"/>
      <c r="EB466" s="47"/>
      <c r="EC466" s="47"/>
      <c r="ED466" s="47"/>
      <c r="EE466" s="47"/>
      <c r="EF466" s="47"/>
      <c r="EG466" s="47"/>
      <c r="EH466" s="47"/>
      <c r="EI466" s="47"/>
      <c r="EJ466" s="47"/>
      <c r="EK466" s="47"/>
      <c r="EL466" s="47"/>
      <c r="EM466" s="47"/>
      <c r="EN466" s="47"/>
      <c r="EO466" s="47"/>
      <c r="EP466" s="47"/>
      <c r="EQ466" s="47"/>
      <c r="ER466" s="47"/>
      <c r="ES466" s="47"/>
      <c r="ET466" s="47"/>
      <c r="EU466" s="47"/>
      <c r="EV466" s="47"/>
      <c r="EW466" s="47"/>
      <c r="EX466" s="47"/>
      <c r="EY466" s="47"/>
      <c r="EZ466" s="47"/>
      <c r="FA466" s="47"/>
      <c r="FB466" s="47"/>
      <c r="FC466" s="47"/>
      <c r="FD466" s="47"/>
      <c r="FE466" s="47"/>
      <c r="FF466" s="47"/>
      <c r="FG466" s="47"/>
      <c r="FH466" s="47"/>
      <c r="FI466" s="47"/>
      <c r="FJ466" s="47"/>
      <c r="FK466" s="47"/>
      <c r="FL466" s="47"/>
      <c r="FM466" s="47"/>
      <c r="FN466" s="47"/>
      <c r="FO466" s="47"/>
      <c r="FP466" s="47"/>
      <c r="FQ466" s="47"/>
      <c r="FR466" s="47"/>
      <c r="FS466" s="47"/>
      <c r="FT466" s="47"/>
      <c r="FU466" s="47"/>
      <c r="FV466" s="47"/>
      <c r="FW466" s="47"/>
      <c r="FX466" s="47"/>
      <c r="FY466" s="47"/>
      <c r="FZ466" s="47"/>
      <c r="GA466" s="47"/>
      <c r="GB466" s="47"/>
      <c r="GC466" s="47"/>
      <c r="GD466" s="47"/>
      <c r="GE466" s="47"/>
      <c r="GF466" s="47"/>
      <c r="GG466" s="47"/>
      <c r="GH466" s="47"/>
      <c r="GI466" s="47"/>
      <c r="GJ466" s="47"/>
      <c r="GK466" s="47"/>
      <c r="GL466" s="47"/>
      <c r="GM466" s="47"/>
      <c r="GN466" s="47"/>
      <c r="GO466" s="47"/>
      <c r="GP466" s="47"/>
      <c r="GQ466" s="47"/>
      <c r="GR466" s="47"/>
      <c r="GS466" s="47"/>
      <c r="GT466" s="47"/>
      <c r="GU466" s="47"/>
      <c r="GV466" s="47"/>
      <c r="GW466" s="47"/>
      <c r="GX466" s="47"/>
      <c r="GY466" s="47"/>
      <c r="GZ466" s="47"/>
      <c r="HA466" s="47"/>
      <c r="HB466" s="47"/>
      <c r="HC466" s="47"/>
      <c r="HD466" s="47"/>
      <c r="HE466" s="47"/>
      <c r="HF466" s="47"/>
      <c r="HG466" s="47"/>
      <c r="HH466" s="47"/>
      <c r="HI466" s="47"/>
      <c r="HJ466" s="47"/>
      <c r="HK466" s="47"/>
      <c r="HL466" s="47"/>
      <c r="HM466" s="47"/>
      <c r="HN466" s="47"/>
      <c r="HO466" s="47"/>
      <c r="HP466" s="47"/>
      <c r="HQ466" s="47"/>
      <c r="HR466" s="47"/>
      <c r="HS466" s="47"/>
      <c r="HT466" s="47"/>
      <c r="HU466" s="47"/>
      <c r="HV466" s="47"/>
      <c r="HW466" s="47"/>
      <c r="HX466" s="47"/>
      <c r="HY466" s="47"/>
      <c r="HZ466" s="47"/>
      <c r="IA466" s="47"/>
    </row>
    <row r="467" spans="1:235" s="10" customFormat="1" ht="13.5" customHeight="1">
      <c r="A467" s="61" t="s">
        <v>113</v>
      </c>
      <c r="B467" s="30" t="s">
        <v>323</v>
      </c>
      <c r="C467" s="22"/>
      <c r="D467" s="43">
        <v>170000</v>
      </c>
      <c r="E467" s="59" t="s">
        <v>1088</v>
      </c>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row>
    <row r="468" spans="1:235" s="63" customFormat="1" ht="13.5" customHeight="1">
      <c r="A468" s="29" t="s">
        <v>111</v>
      </c>
      <c r="B468" s="30" t="s">
        <v>283</v>
      </c>
      <c r="C468" s="34"/>
      <c r="D468" s="64">
        <v>9690200</v>
      </c>
      <c r="E468" s="59" t="s">
        <v>1091</v>
      </c>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c r="BM468" s="47"/>
      <c r="BN468" s="47"/>
      <c r="BO468" s="47"/>
      <c r="BP468" s="47"/>
      <c r="BQ468" s="47"/>
      <c r="BR468" s="47"/>
      <c r="BS468" s="47"/>
      <c r="BT468" s="47"/>
      <c r="BU468" s="47"/>
      <c r="BV468" s="47"/>
      <c r="BW468" s="47"/>
      <c r="BX468" s="47"/>
      <c r="BY468" s="47"/>
      <c r="BZ468" s="47"/>
      <c r="CA468" s="47"/>
      <c r="CB468" s="47"/>
      <c r="CC468" s="47"/>
      <c r="CD468" s="47"/>
      <c r="CE468" s="47"/>
      <c r="CF468" s="47"/>
      <c r="CG468" s="47"/>
      <c r="CH468" s="47"/>
      <c r="CI468" s="47"/>
      <c r="CJ468" s="47"/>
      <c r="CK468" s="47"/>
      <c r="CL468" s="47"/>
      <c r="CM468" s="47"/>
      <c r="CN468" s="47"/>
      <c r="CO468" s="47"/>
      <c r="CP468" s="47"/>
      <c r="CQ468" s="47"/>
      <c r="CR468" s="47"/>
      <c r="CS468" s="47"/>
      <c r="CT468" s="47"/>
      <c r="CU468" s="47"/>
      <c r="CV468" s="47"/>
      <c r="CW468" s="47"/>
      <c r="CX468" s="47"/>
      <c r="CY468" s="47"/>
      <c r="CZ468" s="47"/>
      <c r="DA468" s="47"/>
      <c r="DB468" s="47"/>
      <c r="DC468" s="47"/>
      <c r="DD468" s="47"/>
      <c r="DE468" s="47"/>
      <c r="DF468" s="47"/>
      <c r="DG468" s="47"/>
      <c r="DH468" s="47"/>
      <c r="DI468" s="47"/>
      <c r="DJ468" s="47"/>
      <c r="DK468" s="47"/>
      <c r="DL468" s="47"/>
      <c r="DM468" s="47"/>
      <c r="DN468" s="47"/>
      <c r="DO468" s="47"/>
      <c r="DP468" s="47"/>
      <c r="DQ468" s="47"/>
      <c r="DR468" s="47"/>
      <c r="DS468" s="47"/>
      <c r="DT468" s="47"/>
      <c r="DU468" s="47"/>
      <c r="DV468" s="47"/>
      <c r="DW468" s="47"/>
      <c r="DX468" s="47"/>
      <c r="DY468" s="47"/>
      <c r="DZ468" s="47"/>
      <c r="EA468" s="47"/>
      <c r="EB468" s="47"/>
      <c r="EC468" s="47"/>
      <c r="ED468" s="47"/>
      <c r="EE468" s="47"/>
      <c r="EF468" s="47"/>
      <c r="EG468" s="47"/>
      <c r="EH468" s="47"/>
      <c r="EI468" s="47"/>
      <c r="EJ468" s="47"/>
      <c r="EK468" s="47"/>
      <c r="EL468" s="47"/>
      <c r="EM468" s="47"/>
      <c r="EN468" s="47"/>
      <c r="EO468" s="47"/>
      <c r="EP468" s="47"/>
      <c r="EQ468" s="47"/>
      <c r="ER468" s="47"/>
      <c r="ES468" s="47"/>
      <c r="ET468" s="47"/>
      <c r="EU468" s="47"/>
      <c r="EV468" s="47"/>
      <c r="EW468" s="47"/>
      <c r="EX468" s="47"/>
      <c r="EY468" s="47"/>
      <c r="EZ468" s="47"/>
      <c r="FA468" s="47"/>
      <c r="FB468" s="47"/>
      <c r="FC468" s="47"/>
      <c r="FD468" s="47"/>
      <c r="FE468" s="47"/>
      <c r="FF468" s="47"/>
      <c r="FG468" s="47"/>
      <c r="FH468" s="47"/>
      <c r="FI468" s="47"/>
      <c r="FJ468" s="47"/>
      <c r="FK468" s="47"/>
      <c r="FL468" s="47"/>
      <c r="FM468" s="47"/>
      <c r="FN468" s="47"/>
      <c r="FO468" s="47"/>
      <c r="FP468" s="47"/>
      <c r="FQ468" s="47"/>
      <c r="FR468" s="47"/>
      <c r="FS468" s="47"/>
      <c r="FT468" s="47"/>
      <c r="FU468" s="47"/>
      <c r="FV468" s="47"/>
      <c r="FW468" s="47"/>
      <c r="FX468" s="47"/>
      <c r="FY468" s="47"/>
      <c r="FZ468" s="47"/>
      <c r="GA468" s="47"/>
      <c r="GB468" s="47"/>
      <c r="GC468" s="47"/>
      <c r="GD468" s="47"/>
      <c r="GE468" s="47"/>
      <c r="GF468" s="47"/>
      <c r="GG468" s="47"/>
      <c r="GH468" s="47"/>
      <c r="GI468" s="47"/>
      <c r="GJ468" s="47"/>
      <c r="GK468" s="47"/>
      <c r="GL468" s="47"/>
      <c r="GM468" s="47"/>
      <c r="GN468" s="47"/>
      <c r="GO468" s="47"/>
      <c r="GP468" s="47"/>
      <c r="GQ468" s="47"/>
      <c r="GR468" s="47"/>
      <c r="GS468" s="47"/>
      <c r="GT468" s="47"/>
      <c r="GU468" s="47"/>
      <c r="GV468" s="47"/>
      <c r="GW468" s="47"/>
      <c r="GX468" s="47"/>
      <c r="GY468" s="47"/>
      <c r="GZ468" s="47"/>
      <c r="HA468" s="47"/>
      <c r="HB468" s="47"/>
      <c r="HC468" s="47"/>
      <c r="HD468" s="47"/>
      <c r="HE468" s="47"/>
      <c r="HF468" s="47"/>
      <c r="HG468" s="47"/>
      <c r="HH468" s="47"/>
      <c r="HI468" s="47"/>
      <c r="HJ468" s="47"/>
      <c r="HK468" s="47"/>
      <c r="HL468" s="47"/>
      <c r="HM468" s="47"/>
      <c r="HN468" s="47"/>
      <c r="HO468" s="47"/>
      <c r="HP468" s="47"/>
      <c r="HQ468" s="47"/>
      <c r="HR468" s="47"/>
      <c r="HS468" s="47"/>
      <c r="HT468" s="47"/>
      <c r="HU468" s="47"/>
      <c r="HV468" s="47"/>
      <c r="HW468" s="47"/>
      <c r="HX468" s="47"/>
      <c r="HY468" s="47"/>
      <c r="HZ468" s="47"/>
      <c r="IA468" s="47"/>
    </row>
    <row r="469" spans="1:235" s="63" customFormat="1" ht="13.5" customHeight="1">
      <c r="A469" s="29" t="s">
        <v>111</v>
      </c>
      <c r="B469" s="30" t="s">
        <v>1092</v>
      </c>
      <c r="C469" s="34"/>
      <c r="D469" s="64">
        <v>12899800</v>
      </c>
      <c r="E469" s="59" t="s">
        <v>1091</v>
      </c>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47"/>
      <c r="BO469" s="47"/>
      <c r="BP469" s="47"/>
      <c r="BQ469" s="47"/>
      <c r="BR469" s="47"/>
      <c r="BS469" s="47"/>
      <c r="BT469" s="47"/>
      <c r="BU469" s="47"/>
      <c r="BV469" s="47"/>
      <c r="BW469" s="47"/>
      <c r="BX469" s="47"/>
      <c r="BY469" s="47"/>
      <c r="BZ469" s="47"/>
      <c r="CA469" s="47"/>
      <c r="CB469" s="47"/>
      <c r="CC469" s="47"/>
      <c r="CD469" s="47"/>
      <c r="CE469" s="47"/>
      <c r="CF469" s="47"/>
      <c r="CG469" s="47"/>
      <c r="CH469" s="47"/>
      <c r="CI469" s="47"/>
      <c r="CJ469" s="47"/>
      <c r="CK469" s="47"/>
      <c r="CL469" s="47"/>
      <c r="CM469" s="47"/>
      <c r="CN469" s="47"/>
      <c r="CO469" s="47"/>
      <c r="CP469" s="47"/>
      <c r="CQ469" s="47"/>
      <c r="CR469" s="47"/>
      <c r="CS469" s="47"/>
      <c r="CT469" s="47"/>
      <c r="CU469" s="47"/>
      <c r="CV469" s="47"/>
      <c r="CW469" s="47"/>
      <c r="CX469" s="47"/>
      <c r="CY469" s="47"/>
      <c r="CZ469" s="47"/>
      <c r="DA469" s="47"/>
      <c r="DB469" s="47"/>
      <c r="DC469" s="47"/>
      <c r="DD469" s="47"/>
      <c r="DE469" s="47"/>
      <c r="DF469" s="47"/>
      <c r="DG469" s="47"/>
      <c r="DH469" s="47"/>
      <c r="DI469" s="47"/>
      <c r="DJ469" s="47"/>
      <c r="DK469" s="47"/>
      <c r="DL469" s="47"/>
      <c r="DM469" s="47"/>
      <c r="DN469" s="47"/>
      <c r="DO469" s="47"/>
      <c r="DP469" s="47"/>
      <c r="DQ469" s="47"/>
      <c r="DR469" s="47"/>
      <c r="DS469" s="47"/>
      <c r="DT469" s="47"/>
      <c r="DU469" s="47"/>
      <c r="DV469" s="47"/>
      <c r="DW469" s="47"/>
      <c r="DX469" s="47"/>
      <c r="DY469" s="47"/>
      <c r="DZ469" s="47"/>
      <c r="EA469" s="47"/>
      <c r="EB469" s="47"/>
      <c r="EC469" s="47"/>
      <c r="ED469" s="47"/>
      <c r="EE469" s="47"/>
      <c r="EF469" s="47"/>
      <c r="EG469" s="47"/>
      <c r="EH469" s="47"/>
      <c r="EI469" s="47"/>
      <c r="EJ469" s="47"/>
      <c r="EK469" s="47"/>
      <c r="EL469" s="47"/>
      <c r="EM469" s="47"/>
      <c r="EN469" s="47"/>
      <c r="EO469" s="47"/>
      <c r="EP469" s="47"/>
      <c r="EQ469" s="47"/>
      <c r="ER469" s="47"/>
      <c r="ES469" s="47"/>
      <c r="ET469" s="47"/>
      <c r="EU469" s="47"/>
      <c r="EV469" s="47"/>
      <c r="EW469" s="47"/>
      <c r="EX469" s="47"/>
      <c r="EY469" s="47"/>
      <c r="EZ469" s="47"/>
      <c r="FA469" s="47"/>
      <c r="FB469" s="47"/>
      <c r="FC469" s="47"/>
      <c r="FD469" s="47"/>
      <c r="FE469" s="47"/>
      <c r="FF469" s="47"/>
      <c r="FG469" s="47"/>
      <c r="FH469" s="47"/>
      <c r="FI469" s="47"/>
      <c r="FJ469" s="47"/>
      <c r="FK469" s="47"/>
      <c r="FL469" s="47"/>
      <c r="FM469" s="47"/>
      <c r="FN469" s="47"/>
      <c r="FO469" s="47"/>
      <c r="FP469" s="47"/>
      <c r="FQ469" s="47"/>
      <c r="FR469" s="47"/>
      <c r="FS469" s="47"/>
      <c r="FT469" s="47"/>
      <c r="FU469" s="47"/>
      <c r="FV469" s="47"/>
      <c r="FW469" s="47"/>
      <c r="FX469" s="47"/>
      <c r="FY469" s="47"/>
      <c r="FZ469" s="47"/>
      <c r="GA469" s="47"/>
      <c r="GB469" s="47"/>
      <c r="GC469" s="47"/>
      <c r="GD469" s="47"/>
      <c r="GE469" s="47"/>
      <c r="GF469" s="47"/>
      <c r="GG469" s="47"/>
      <c r="GH469" s="47"/>
      <c r="GI469" s="47"/>
      <c r="GJ469" s="47"/>
      <c r="GK469" s="47"/>
      <c r="GL469" s="47"/>
      <c r="GM469" s="47"/>
      <c r="GN469" s="47"/>
      <c r="GO469" s="47"/>
      <c r="GP469" s="47"/>
      <c r="GQ469" s="47"/>
      <c r="GR469" s="47"/>
      <c r="GS469" s="47"/>
      <c r="GT469" s="47"/>
      <c r="GU469" s="47"/>
      <c r="GV469" s="47"/>
      <c r="GW469" s="47"/>
      <c r="GX469" s="47"/>
      <c r="GY469" s="47"/>
      <c r="GZ469" s="47"/>
      <c r="HA469" s="47"/>
      <c r="HB469" s="47"/>
      <c r="HC469" s="47"/>
      <c r="HD469" s="47"/>
      <c r="HE469" s="47"/>
      <c r="HF469" s="47"/>
      <c r="HG469" s="47"/>
      <c r="HH469" s="47"/>
      <c r="HI469" s="47"/>
      <c r="HJ469" s="47"/>
      <c r="HK469" s="47"/>
      <c r="HL469" s="47"/>
      <c r="HM469" s="47"/>
      <c r="HN469" s="47"/>
      <c r="HO469" s="47"/>
      <c r="HP469" s="47"/>
      <c r="HQ469" s="47"/>
      <c r="HR469" s="47"/>
      <c r="HS469" s="47"/>
      <c r="HT469" s="47"/>
      <c r="HU469" s="47"/>
      <c r="HV469" s="47"/>
      <c r="HW469" s="47"/>
      <c r="HX469" s="47"/>
      <c r="HY469" s="47"/>
      <c r="HZ469" s="47"/>
      <c r="IA469" s="47"/>
    </row>
    <row r="470" spans="1:235" s="63" customFormat="1" ht="13.5" customHeight="1">
      <c r="A470" s="29" t="s">
        <v>111</v>
      </c>
      <c r="B470" s="30" t="s">
        <v>1093</v>
      </c>
      <c r="C470" s="34"/>
      <c r="D470" s="64">
        <v>13267600</v>
      </c>
      <c r="E470" s="59" t="s">
        <v>1091</v>
      </c>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c r="BM470" s="47"/>
      <c r="BN470" s="47"/>
      <c r="BO470" s="47"/>
      <c r="BP470" s="47"/>
      <c r="BQ470" s="47"/>
      <c r="BR470" s="47"/>
      <c r="BS470" s="47"/>
      <c r="BT470" s="47"/>
      <c r="BU470" s="47"/>
      <c r="BV470" s="47"/>
      <c r="BW470" s="47"/>
      <c r="BX470" s="47"/>
      <c r="BY470" s="47"/>
      <c r="BZ470" s="47"/>
      <c r="CA470" s="47"/>
      <c r="CB470" s="47"/>
      <c r="CC470" s="47"/>
      <c r="CD470" s="47"/>
      <c r="CE470" s="47"/>
      <c r="CF470" s="47"/>
      <c r="CG470" s="47"/>
      <c r="CH470" s="47"/>
      <c r="CI470" s="47"/>
      <c r="CJ470" s="47"/>
      <c r="CK470" s="47"/>
      <c r="CL470" s="47"/>
      <c r="CM470" s="47"/>
      <c r="CN470" s="47"/>
      <c r="CO470" s="47"/>
      <c r="CP470" s="47"/>
      <c r="CQ470" s="47"/>
      <c r="CR470" s="47"/>
      <c r="CS470" s="47"/>
      <c r="CT470" s="47"/>
      <c r="CU470" s="47"/>
      <c r="CV470" s="47"/>
      <c r="CW470" s="47"/>
      <c r="CX470" s="47"/>
      <c r="CY470" s="47"/>
      <c r="CZ470" s="47"/>
      <c r="DA470" s="47"/>
      <c r="DB470" s="47"/>
      <c r="DC470" s="47"/>
      <c r="DD470" s="47"/>
      <c r="DE470" s="47"/>
      <c r="DF470" s="47"/>
      <c r="DG470" s="47"/>
      <c r="DH470" s="47"/>
      <c r="DI470" s="47"/>
      <c r="DJ470" s="47"/>
      <c r="DK470" s="47"/>
      <c r="DL470" s="47"/>
      <c r="DM470" s="47"/>
      <c r="DN470" s="47"/>
      <c r="DO470" s="47"/>
      <c r="DP470" s="47"/>
      <c r="DQ470" s="47"/>
      <c r="DR470" s="47"/>
      <c r="DS470" s="47"/>
      <c r="DT470" s="47"/>
      <c r="DU470" s="47"/>
      <c r="DV470" s="47"/>
      <c r="DW470" s="47"/>
      <c r="DX470" s="47"/>
      <c r="DY470" s="47"/>
      <c r="DZ470" s="47"/>
      <c r="EA470" s="47"/>
      <c r="EB470" s="47"/>
      <c r="EC470" s="47"/>
      <c r="ED470" s="47"/>
      <c r="EE470" s="47"/>
      <c r="EF470" s="47"/>
      <c r="EG470" s="47"/>
      <c r="EH470" s="47"/>
      <c r="EI470" s="47"/>
      <c r="EJ470" s="47"/>
      <c r="EK470" s="47"/>
      <c r="EL470" s="47"/>
      <c r="EM470" s="47"/>
      <c r="EN470" s="47"/>
      <c r="EO470" s="47"/>
      <c r="EP470" s="47"/>
      <c r="EQ470" s="47"/>
      <c r="ER470" s="47"/>
      <c r="ES470" s="47"/>
      <c r="ET470" s="47"/>
      <c r="EU470" s="47"/>
      <c r="EV470" s="47"/>
      <c r="EW470" s="47"/>
      <c r="EX470" s="47"/>
      <c r="EY470" s="47"/>
      <c r="EZ470" s="47"/>
      <c r="FA470" s="47"/>
      <c r="FB470" s="47"/>
      <c r="FC470" s="47"/>
      <c r="FD470" s="47"/>
      <c r="FE470" s="47"/>
      <c r="FF470" s="47"/>
      <c r="FG470" s="47"/>
      <c r="FH470" s="47"/>
      <c r="FI470" s="47"/>
      <c r="FJ470" s="47"/>
      <c r="FK470" s="47"/>
      <c r="FL470" s="47"/>
      <c r="FM470" s="47"/>
      <c r="FN470" s="47"/>
      <c r="FO470" s="47"/>
      <c r="FP470" s="47"/>
      <c r="FQ470" s="47"/>
      <c r="FR470" s="47"/>
      <c r="FS470" s="47"/>
      <c r="FT470" s="47"/>
      <c r="FU470" s="47"/>
      <c r="FV470" s="47"/>
      <c r="FW470" s="47"/>
      <c r="FX470" s="47"/>
      <c r="FY470" s="47"/>
      <c r="FZ470" s="47"/>
      <c r="GA470" s="47"/>
      <c r="GB470" s="47"/>
      <c r="GC470" s="47"/>
      <c r="GD470" s="47"/>
      <c r="GE470" s="47"/>
      <c r="GF470" s="47"/>
      <c r="GG470" s="47"/>
      <c r="GH470" s="47"/>
      <c r="GI470" s="47"/>
      <c r="GJ470" s="47"/>
      <c r="GK470" s="47"/>
      <c r="GL470" s="47"/>
      <c r="GM470" s="47"/>
      <c r="GN470" s="47"/>
      <c r="GO470" s="47"/>
      <c r="GP470" s="47"/>
      <c r="GQ470" s="47"/>
      <c r="GR470" s="47"/>
      <c r="GS470" s="47"/>
      <c r="GT470" s="47"/>
      <c r="GU470" s="47"/>
      <c r="GV470" s="47"/>
      <c r="GW470" s="47"/>
      <c r="GX470" s="47"/>
      <c r="GY470" s="47"/>
      <c r="GZ470" s="47"/>
      <c r="HA470" s="47"/>
      <c r="HB470" s="47"/>
      <c r="HC470" s="47"/>
      <c r="HD470" s="47"/>
      <c r="HE470" s="47"/>
      <c r="HF470" s="47"/>
      <c r="HG470" s="47"/>
      <c r="HH470" s="47"/>
      <c r="HI470" s="47"/>
      <c r="HJ470" s="47"/>
      <c r="HK470" s="47"/>
      <c r="HL470" s="47"/>
      <c r="HM470" s="47"/>
      <c r="HN470" s="47"/>
      <c r="HO470" s="47"/>
      <c r="HP470" s="47"/>
      <c r="HQ470" s="47"/>
      <c r="HR470" s="47"/>
      <c r="HS470" s="47"/>
      <c r="HT470" s="47"/>
      <c r="HU470" s="47"/>
      <c r="HV470" s="47"/>
      <c r="HW470" s="47"/>
      <c r="HX470" s="47"/>
      <c r="HY470" s="47"/>
      <c r="HZ470" s="47"/>
      <c r="IA470" s="47"/>
    </row>
    <row r="471" spans="1:235" s="63" customFormat="1" ht="13.5" customHeight="1">
      <c r="A471" s="29" t="s">
        <v>111</v>
      </c>
      <c r="B471" s="30" t="s">
        <v>1094</v>
      </c>
      <c r="C471" s="34"/>
      <c r="D471" s="64">
        <v>12209000</v>
      </c>
      <c r="E471" s="59" t="s">
        <v>1091</v>
      </c>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c r="BN471" s="47"/>
      <c r="BO471" s="47"/>
      <c r="BP471" s="47"/>
      <c r="BQ471" s="47"/>
      <c r="BR471" s="47"/>
      <c r="BS471" s="47"/>
      <c r="BT471" s="47"/>
      <c r="BU471" s="47"/>
      <c r="BV471" s="47"/>
      <c r="BW471" s="47"/>
      <c r="BX471" s="47"/>
      <c r="BY471" s="47"/>
      <c r="BZ471" s="47"/>
      <c r="CA471" s="47"/>
      <c r="CB471" s="47"/>
      <c r="CC471" s="47"/>
      <c r="CD471" s="47"/>
      <c r="CE471" s="47"/>
      <c r="CF471" s="47"/>
      <c r="CG471" s="47"/>
      <c r="CH471" s="47"/>
      <c r="CI471" s="47"/>
      <c r="CJ471" s="47"/>
      <c r="CK471" s="47"/>
      <c r="CL471" s="47"/>
      <c r="CM471" s="47"/>
      <c r="CN471" s="47"/>
      <c r="CO471" s="47"/>
      <c r="CP471" s="47"/>
      <c r="CQ471" s="47"/>
      <c r="CR471" s="47"/>
      <c r="CS471" s="47"/>
      <c r="CT471" s="47"/>
      <c r="CU471" s="47"/>
      <c r="CV471" s="47"/>
      <c r="CW471" s="47"/>
      <c r="CX471" s="47"/>
      <c r="CY471" s="47"/>
      <c r="CZ471" s="47"/>
      <c r="DA471" s="47"/>
      <c r="DB471" s="47"/>
      <c r="DC471" s="47"/>
      <c r="DD471" s="47"/>
      <c r="DE471" s="47"/>
      <c r="DF471" s="47"/>
      <c r="DG471" s="47"/>
      <c r="DH471" s="47"/>
      <c r="DI471" s="47"/>
      <c r="DJ471" s="47"/>
      <c r="DK471" s="47"/>
      <c r="DL471" s="47"/>
      <c r="DM471" s="47"/>
      <c r="DN471" s="47"/>
      <c r="DO471" s="47"/>
      <c r="DP471" s="47"/>
      <c r="DQ471" s="47"/>
      <c r="DR471" s="47"/>
      <c r="DS471" s="47"/>
      <c r="DT471" s="47"/>
      <c r="DU471" s="47"/>
      <c r="DV471" s="47"/>
      <c r="DW471" s="47"/>
      <c r="DX471" s="47"/>
      <c r="DY471" s="47"/>
      <c r="DZ471" s="47"/>
      <c r="EA471" s="47"/>
      <c r="EB471" s="47"/>
      <c r="EC471" s="47"/>
      <c r="ED471" s="47"/>
      <c r="EE471" s="47"/>
      <c r="EF471" s="47"/>
      <c r="EG471" s="47"/>
      <c r="EH471" s="47"/>
      <c r="EI471" s="47"/>
      <c r="EJ471" s="47"/>
      <c r="EK471" s="47"/>
      <c r="EL471" s="47"/>
      <c r="EM471" s="47"/>
      <c r="EN471" s="47"/>
      <c r="EO471" s="47"/>
      <c r="EP471" s="47"/>
      <c r="EQ471" s="47"/>
      <c r="ER471" s="47"/>
      <c r="ES471" s="47"/>
      <c r="ET471" s="47"/>
      <c r="EU471" s="47"/>
      <c r="EV471" s="47"/>
      <c r="EW471" s="47"/>
      <c r="EX471" s="47"/>
      <c r="EY471" s="47"/>
      <c r="EZ471" s="47"/>
      <c r="FA471" s="47"/>
      <c r="FB471" s="47"/>
      <c r="FC471" s="47"/>
      <c r="FD471" s="47"/>
      <c r="FE471" s="47"/>
      <c r="FF471" s="47"/>
      <c r="FG471" s="47"/>
      <c r="FH471" s="47"/>
      <c r="FI471" s="47"/>
      <c r="FJ471" s="47"/>
      <c r="FK471" s="47"/>
      <c r="FL471" s="47"/>
      <c r="FM471" s="47"/>
      <c r="FN471" s="47"/>
      <c r="FO471" s="47"/>
      <c r="FP471" s="47"/>
      <c r="FQ471" s="47"/>
      <c r="FR471" s="47"/>
      <c r="FS471" s="47"/>
      <c r="FT471" s="47"/>
      <c r="FU471" s="47"/>
      <c r="FV471" s="47"/>
      <c r="FW471" s="47"/>
      <c r="FX471" s="47"/>
      <c r="FY471" s="47"/>
      <c r="FZ471" s="47"/>
      <c r="GA471" s="47"/>
      <c r="GB471" s="47"/>
      <c r="GC471" s="47"/>
      <c r="GD471" s="47"/>
      <c r="GE471" s="47"/>
      <c r="GF471" s="47"/>
      <c r="GG471" s="47"/>
      <c r="GH471" s="47"/>
      <c r="GI471" s="47"/>
      <c r="GJ471" s="47"/>
      <c r="GK471" s="47"/>
      <c r="GL471" s="47"/>
      <c r="GM471" s="47"/>
      <c r="GN471" s="47"/>
      <c r="GO471" s="47"/>
      <c r="GP471" s="47"/>
      <c r="GQ471" s="47"/>
      <c r="GR471" s="47"/>
      <c r="GS471" s="47"/>
      <c r="GT471" s="47"/>
      <c r="GU471" s="47"/>
      <c r="GV471" s="47"/>
      <c r="GW471" s="47"/>
      <c r="GX471" s="47"/>
      <c r="GY471" s="47"/>
      <c r="GZ471" s="47"/>
      <c r="HA471" s="47"/>
      <c r="HB471" s="47"/>
      <c r="HC471" s="47"/>
      <c r="HD471" s="47"/>
      <c r="HE471" s="47"/>
      <c r="HF471" s="47"/>
      <c r="HG471" s="47"/>
      <c r="HH471" s="47"/>
      <c r="HI471" s="47"/>
      <c r="HJ471" s="47"/>
      <c r="HK471" s="47"/>
      <c r="HL471" s="47"/>
      <c r="HM471" s="47"/>
      <c r="HN471" s="47"/>
      <c r="HO471" s="47"/>
      <c r="HP471" s="47"/>
      <c r="HQ471" s="47"/>
      <c r="HR471" s="47"/>
      <c r="HS471" s="47"/>
      <c r="HT471" s="47"/>
      <c r="HU471" s="47"/>
      <c r="HV471" s="47"/>
      <c r="HW471" s="47"/>
      <c r="HX471" s="47"/>
      <c r="HY471" s="47"/>
      <c r="HZ471" s="47"/>
      <c r="IA471" s="47"/>
    </row>
    <row r="472" spans="1:235" s="63" customFormat="1" ht="13.5" customHeight="1">
      <c r="A472" s="29" t="s">
        <v>111</v>
      </c>
      <c r="B472" s="30" t="s">
        <v>1095</v>
      </c>
      <c r="C472" s="34"/>
      <c r="D472" s="64">
        <v>8993400</v>
      </c>
      <c r="E472" s="59" t="s">
        <v>1091</v>
      </c>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c r="BM472" s="47"/>
      <c r="BN472" s="47"/>
      <c r="BO472" s="47"/>
      <c r="BP472" s="47"/>
      <c r="BQ472" s="47"/>
      <c r="BR472" s="47"/>
      <c r="BS472" s="47"/>
      <c r="BT472" s="47"/>
      <c r="BU472" s="47"/>
      <c r="BV472" s="47"/>
      <c r="BW472" s="47"/>
      <c r="BX472" s="47"/>
      <c r="BY472" s="47"/>
      <c r="BZ472" s="47"/>
      <c r="CA472" s="47"/>
      <c r="CB472" s="47"/>
      <c r="CC472" s="47"/>
      <c r="CD472" s="47"/>
      <c r="CE472" s="47"/>
      <c r="CF472" s="47"/>
      <c r="CG472" s="47"/>
      <c r="CH472" s="47"/>
      <c r="CI472" s="47"/>
      <c r="CJ472" s="47"/>
      <c r="CK472" s="47"/>
      <c r="CL472" s="47"/>
      <c r="CM472" s="47"/>
      <c r="CN472" s="47"/>
      <c r="CO472" s="47"/>
      <c r="CP472" s="47"/>
      <c r="CQ472" s="47"/>
      <c r="CR472" s="47"/>
      <c r="CS472" s="47"/>
      <c r="CT472" s="47"/>
      <c r="CU472" s="47"/>
      <c r="CV472" s="47"/>
      <c r="CW472" s="47"/>
      <c r="CX472" s="47"/>
      <c r="CY472" s="47"/>
      <c r="CZ472" s="47"/>
      <c r="DA472" s="47"/>
      <c r="DB472" s="47"/>
      <c r="DC472" s="47"/>
      <c r="DD472" s="47"/>
      <c r="DE472" s="47"/>
      <c r="DF472" s="47"/>
      <c r="DG472" s="47"/>
      <c r="DH472" s="47"/>
      <c r="DI472" s="47"/>
      <c r="DJ472" s="47"/>
      <c r="DK472" s="47"/>
      <c r="DL472" s="47"/>
      <c r="DM472" s="47"/>
      <c r="DN472" s="47"/>
      <c r="DO472" s="47"/>
      <c r="DP472" s="47"/>
      <c r="DQ472" s="47"/>
      <c r="DR472" s="47"/>
      <c r="DS472" s="47"/>
      <c r="DT472" s="47"/>
      <c r="DU472" s="47"/>
      <c r="DV472" s="47"/>
      <c r="DW472" s="47"/>
      <c r="DX472" s="47"/>
      <c r="DY472" s="47"/>
      <c r="DZ472" s="47"/>
      <c r="EA472" s="47"/>
      <c r="EB472" s="47"/>
      <c r="EC472" s="47"/>
      <c r="ED472" s="47"/>
      <c r="EE472" s="47"/>
      <c r="EF472" s="47"/>
      <c r="EG472" s="47"/>
      <c r="EH472" s="47"/>
      <c r="EI472" s="47"/>
      <c r="EJ472" s="47"/>
      <c r="EK472" s="47"/>
      <c r="EL472" s="47"/>
      <c r="EM472" s="47"/>
      <c r="EN472" s="47"/>
      <c r="EO472" s="47"/>
      <c r="EP472" s="47"/>
      <c r="EQ472" s="47"/>
      <c r="ER472" s="47"/>
      <c r="ES472" s="47"/>
      <c r="ET472" s="47"/>
      <c r="EU472" s="47"/>
      <c r="EV472" s="47"/>
      <c r="EW472" s="47"/>
      <c r="EX472" s="47"/>
      <c r="EY472" s="47"/>
      <c r="EZ472" s="47"/>
      <c r="FA472" s="47"/>
      <c r="FB472" s="47"/>
      <c r="FC472" s="47"/>
      <c r="FD472" s="47"/>
      <c r="FE472" s="47"/>
      <c r="FF472" s="47"/>
      <c r="FG472" s="47"/>
      <c r="FH472" s="47"/>
      <c r="FI472" s="47"/>
      <c r="FJ472" s="47"/>
      <c r="FK472" s="47"/>
      <c r="FL472" s="47"/>
      <c r="FM472" s="47"/>
      <c r="FN472" s="47"/>
      <c r="FO472" s="47"/>
      <c r="FP472" s="47"/>
      <c r="FQ472" s="47"/>
      <c r="FR472" s="47"/>
      <c r="FS472" s="47"/>
      <c r="FT472" s="47"/>
      <c r="FU472" s="47"/>
      <c r="FV472" s="47"/>
      <c r="FW472" s="47"/>
      <c r="FX472" s="47"/>
      <c r="FY472" s="47"/>
      <c r="FZ472" s="47"/>
      <c r="GA472" s="47"/>
      <c r="GB472" s="47"/>
      <c r="GC472" s="47"/>
      <c r="GD472" s="47"/>
      <c r="GE472" s="47"/>
      <c r="GF472" s="47"/>
      <c r="GG472" s="47"/>
      <c r="GH472" s="47"/>
      <c r="GI472" s="47"/>
      <c r="GJ472" s="47"/>
      <c r="GK472" s="47"/>
      <c r="GL472" s="47"/>
      <c r="GM472" s="47"/>
      <c r="GN472" s="47"/>
      <c r="GO472" s="47"/>
      <c r="GP472" s="47"/>
      <c r="GQ472" s="47"/>
      <c r="GR472" s="47"/>
      <c r="GS472" s="47"/>
      <c r="GT472" s="47"/>
      <c r="GU472" s="47"/>
      <c r="GV472" s="47"/>
      <c r="GW472" s="47"/>
      <c r="GX472" s="47"/>
      <c r="GY472" s="47"/>
      <c r="GZ472" s="47"/>
      <c r="HA472" s="47"/>
      <c r="HB472" s="47"/>
      <c r="HC472" s="47"/>
      <c r="HD472" s="47"/>
      <c r="HE472" s="47"/>
      <c r="HF472" s="47"/>
      <c r="HG472" s="47"/>
      <c r="HH472" s="47"/>
      <c r="HI472" s="47"/>
      <c r="HJ472" s="47"/>
      <c r="HK472" s="47"/>
      <c r="HL472" s="47"/>
      <c r="HM472" s="47"/>
      <c r="HN472" s="47"/>
      <c r="HO472" s="47"/>
      <c r="HP472" s="47"/>
      <c r="HQ472" s="47"/>
      <c r="HR472" s="47"/>
      <c r="HS472" s="47"/>
      <c r="HT472" s="47"/>
      <c r="HU472" s="47"/>
      <c r="HV472" s="47"/>
      <c r="HW472" s="47"/>
      <c r="HX472" s="47"/>
      <c r="HY472" s="47"/>
      <c r="HZ472" s="47"/>
      <c r="IA472" s="47"/>
    </row>
    <row r="473" spans="1:235" s="63" customFormat="1" ht="13.5" customHeight="1">
      <c r="A473" s="29" t="s">
        <v>111</v>
      </c>
      <c r="B473" s="30" t="s">
        <v>1096</v>
      </c>
      <c r="C473" s="34"/>
      <c r="D473" s="64">
        <v>12372000</v>
      </c>
      <c r="E473" s="59" t="s">
        <v>1091</v>
      </c>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c r="BM473" s="47"/>
      <c r="BN473" s="47"/>
      <c r="BO473" s="47"/>
      <c r="BP473" s="47"/>
      <c r="BQ473" s="47"/>
      <c r="BR473" s="47"/>
      <c r="BS473" s="47"/>
      <c r="BT473" s="47"/>
      <c r="BU473" s="47"/>
      <c r="BV473" s="47"/>
      <c r="BW473" s="47"/>
      <c r="BX473" s="47"/>
      <c r="BY473" s="47"/>
      <c r="BZ473" s="47"/>
      <c r="CA473" s="47"/>
      <c r="CB473" s="47"/>
      <c r="CC473" s="47"/>
      <c r="CD473" s="47"/>
      <c r="CE473" s="47"/>
      <c r="CF473" s="47"/>
      <c r="CG473" s="47"/>
      <c r="CH473" s="47"/>
      <c r="CI473" s="47"/>
      <c r="CJ473" s="47"/>
      <c r="CK473" s="47"/>
      <c r="CL473" s="47"/>
      <c r="CM473" s="47"/>
      <c r="CN473" s="47"/>
      <c r="CO473" s="47"/>
      <c r="CP473" s="47"/>
      <c r="CQ473" s="47"/>
      <c r="CR473" s="47"/>
      <c r="CS473" s="47"/>
      <c r="CT473" s="47"/>
      <c r="CU473" s="47"/>
      <c r="CV473" s="47"/>
      <c r="CW473" s="47"/>
      <c r="CX473" s="47"/>
      <c r="CY473" s="47"/>
      <c r="CZ473" s="47"/>
      <c r="DA473" s="47"/>
      <c r="DB473" s="47"/>
      <c r="DC473" s="47"/>
      <c r="DD473" s="47"/>
      <c r="DE473" s="47"/>
      <c r="DF473" s="47"/>
      <c r="DG473" s="47"/>
      <c r="DH473" s="47"/>
      <c r="DI473" s="47"/>
      <c r="DJ473" s="47"/>
      <c r="DK473" s="47"/>
      <c r="DL473" s="47"/>
      <c r="DM473" s="47"/>
      <c r="DN473" s="47"/>
      <c r="DO473" s="47"/>
      <c r="DP473" s="47"/>
      <c r="DQ473" s="47"/>
      <c r="DR473" s="47"/>
      <c r="DS473" s="47"/>
      <c r="DT473" s="47"/>
      <c r="DU473" s="47"/>
      <c r="DV473" s="47"/>
      <c r="DW473" s="47"/>
      <c r="DX473" s="47"/>
      <c r="DY473" s="47"/>
      <c r="DZ473" s="47"/>
      <c r="EA473" s="47"/>
      <c r="EB473" s="47"/>
      <c r="EC473" s="47"/>
      <c r="ED473" s="47"/>
      <c r="EE473" s="47"/>
      <c r="EF473" s="47"/>
      <c r="EG473" s="47"/>
      <c r="EH473" s="47"/>
      <c r="EI473" s="47"/>
      <c r="EJ473" s="47"/>
      <c r="EK473" s="47"/>
      <c r="EL473" s="47"/>
      <c r="EM473" s="47"/>
      <c r="EN473" s="47"/>
      <c r="EO473" s="47"/>
      <c r="EP473" s="47"/>
      <c r="EQ473" s="47"/>
      <c r="ER473" s="47"/>
      <c r="ES473" s="47"/>
      <c r="ET473" s="47"/>
      <c r="EU473" s="47"/>
      <c r="EV473" s="47"/>
      <c r="EW473" s="47"/>
      <c r="EX473" s="47"/>
      <c r="EY473" s="47"/>
      <c r="EZ473" s="47"/>
      <c r="FA473" s="47"/>
      <c r="FB473" s="47"/>
      <c r="FC473" s="47"/>
      <c r="FD473" s="47"/>
      <c r="FE473" s="47"/>
      <c r="FF473" s="47"/>
      <c r="FG473" s="47"/>
      <c r="FH473" s="47"/>
      <c r="FI473" s="47"/>
      <c r="FJ473" s="47"/>
      <c r="FK473" s="47"/>
      <c r="FL473" s="47"/>
      <c r="FM473" s="47"/>
      <c r="FN473" s="47"/>
      <c r="FO473" s="47"/>
      <c r="FP473" s="47"/>
      <c r="FQ473" s="47"/>
      <c r="FR473" s="47"/>
      <c r="FS473" s="47"/>
      <c r="FT473" s="47"/>
      <c r="FU473" s="47"/>
      <c r="FV473" s="47"/>
      <c r="FW473" s="47"/>
      <c r="FX473" s="47"/>
      <c r="FY473" s="47"/>
      <c r="FZ473" s="47"/>
      <c r="GA473" s="47"/>
      <c r="GB473" s="47"/>
      <c r="GC473" s="47"/>
      <c r="GD473" s="47"/>
      <c r="GE473" s="47"/>
      <c r="GF473" s="47"/>
      <c r="GG473" s="47"/>
      <c r="GH473" s="47"/>
      <c r="GI473" s="47"/>
      <c r="GJ473" s="47"/>
      <c r="GK473" s="47"/>
      <c r="GL473" s="47"/>
      <c r="GM473" s="47"/>
      <c r="GN473" s="47"/>
      <c r="GO473" s="47"/>
      <c r="GP473" s="47"/>
      <c r="GQ473" s="47"/>
      <c r="GR473" s="47"/>
      <c r="GS473" s="47"/>
      <c r="GT473" s="47"/>
      <c r="GU473" s="47"/>
      <c r="GV473" s="47"/>
      <c r="GW473" s="47"/>
      <c r="GX473" s="47"/>
      <c r="GY473" s="47"/>
      <c r="GZ473" s="47"/>
      <c r="HA473" s="47"/>
      <c r="HB473" s="47"/>
      <c r="HC473" s="47"/>
      <c r="HD473" s="47"/>
      <c r="HE473" s="47"/>
      <c r="HF473" s="47"/>
      <c r="HG473" s="47"/>
      <c r="HH473" s="47"/>
      <c r="HI473" s="47"/>
      <c r="HJ473" s="47"/>
      <c r="HK473" s="47"/>
      <c r="HL473" s="47"/>
      <c r="HM473" s="47"/>
      <c r="HN473" s="47"/>
      <c r="HO473" s="47"/>
      <c r="HP473" s="47"/>
      <c r="HQ473" s="47"/>
      <c r="HR473" s="47"/>
      <c r="HS473" s="47"/>
      <c r="HT473" s="47"/>
      <c r="HU473" s="47"/>
      <c r="HV473" s="47"/>
      <c r="HW473" s="47"/>
      <c r="HX473" s="47"/>
      <c r="HY473" s="47"/>
      <c r="HZ473" s="47"/>
      <c r="IA473" s="47"/>
    </row>
    <row r="474" spans="1:235" s="63" customFormat="1" ht="13.5" customHeight="1">
      <c r="A474" s="29" t="s">
        <v>111</v>
      </c>
      <c r="B474" s="30" t="s">
        <v>1097</v>
      </c>
      <c r="C474" s="34"/>
      <c r="D474" s="64">
        <v>12997700</v>
      </c>
      <c r="E474" s="59" t="s">
        <v>1091</v>
      </c>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c r="BM474" s="47"/>
      <c r="BN474" s="47"/>
      <c r="BO474" s="47"/>
      <c r="BP474" s="47"/>
      <c r="BQ474" s="47"/>
      <c r="BR474" s="47"/>
      <c r="BS474" s="47"/>
      <c r="BT474" s="47"/>
      <c r="BU474" s="47"/>
      <c r="BV474" s="47"/>
      <c r="BW474" s="47"/>
      <c r="BX474" s="47"/>
      <c r="BY474" s="47"/>
      <c r="BZ474" s="47"/>
      <c r="CA474" s="47"/>
      <c r="CB474" s="47"/>
      <c r="CC474" s="47"/>
      <c r="CD474" s="47"/>
      <c r="CE474" s="47"/>
      <c r="CF474" s="47"/>
      <c r="CG474" s="47"/>
      <c r="CH474" s="47"/>
      <c r="CI474" s="47"/>
      <c r="CJ474" s="47"/>
      <c r="CK474" s="47"/>
      <c r="CL474" s="47"/>
      <c r="CM474" s="47"/>
      <c r="CN474" s="47"/>
      <c r="CO474" s="47"/>
      <c r="CP474" s="47"/>
      <c r="CQ474" s="47"/>
      <c r="CR474" s="47"/>
      <c r="CS474" s="47"/>
      <c r="CT474" s="47"/>
      <c r="CU474" s="47"/>
      <c r="CV474" s="47"/>
      <c r="CW474" s="47"/>
      <c r="CX474" s="47"/>
      <c r="CY474" s="47"/>
      <c r="CZ474" s="47"/>
      <c r="DA474" s="47"/>
      <c r="DB474" s="47"/>
      <c r="DC474" s="47"/>
      <c r="DD474" s="47"/>
      <c r="DE474" s="47"/>
      <c r="DF474" s="47"/>
      <c r="DG474" s="47"/>
      <c r="DH474" s="47"/>
      <c r="DI474" s="47"/>
      <c r="DJ474" s="47"/>
      <c r="DK474" s="47"/>
      <c r="DL474" s="47"/>
      <c r="DM474" s="47"/>
      <c r="DN474" s="47"/>
      <c r="DO474" s="47"/>
      <c r="DP474" s="47"/>
      <c r="DQ474" s="47"/>
      <c r="DR474" s="47"/>
      <c r="DS474" s="47"/>
      <c r="DT474" s="47"/>
      <c r="DU474" s="47"/>
      <c r="DV474" s="47"/>
      <c r="DW474" s="47"/>
      <c r="DX474" s="47"/>
      <c r="DY474" s="47"/>
      <c r="DZ474" s="47"/>
      <c r="EA474" s="47"/>
      <c r="EB474" s="47"/>
      <c r="EC474" s="47"/>
      <c r="ED474" s="47"/>
      <c r="EE474" s="47"/>
      <c r="EF474" s="47"/>
      <c r="EG474" s="47"/>
      <c r="EH474" s="47"/>
      <c r="EI474" s="47"/>
      <c r="EJ474" s="47"/>
      <c r="EK474" s="47"/>
      <c r="EL474" s="47"/>
      <c r="EM474" s="47"/>
      <c r="EN474" s="47"/>
      <c r="EO474" s="47"/>
      <c r="EP474" s="47"/>
      <c r="EQ474" s="47"/>
      <c r="ER474" s="47"/>
      <c r="ES474" s="47"/>
      <c r="ET474" s="47"/>
      <c r="EU474" s="47"/>
      <c r="EV474" s="47"/>
      <c r="EW474" s="47"/>
      <c r="EX474" s="47"/>
      <c r="EY474" s="47"/>
      <c r="EZ474" s="47"/>
      <c r="FA474" s="47"/>
      <c r="FB474" s="47"/>
      <c r="FC474" s="47"/>
      <c r="FD474" s="47"/>
      <c r="FE474" s="47"/>
      <c r="FF474" s="47"/>
      <c r="FG474" s="47"/>
      <c r="FH474" s="47"/>
      <c r="FI474" s="47"/>
      <c r="FJ474" s="47"/>
      <c r="FK474" s="47"/>
      <c r="FL474" s="47"/>
      <c r="FM474" s="47"/>
      <c r="FN474" s="47"/>
      <c r="FO474" s="47"/>
      <c r="FP474" s="47"/>
      <c r="FQ474" s="47"/>
      <c r="FR474" s="47"/>
      <c r="FS474" s="47"/>
      <c r="FT474" s="47"/>
      <c r="FU474" s="47"/>
      <c r="FV474" s="47"/>
      <c r="FW474" s="47"/>
      <c r="FX474" s="47"/>
      <c r="FY474" s="47"/>
      <c r="FZ474" s="47"/>
      <c r="GA474" s="47"/>
      <c r="GB474" s="47"/>
      <c r="GC474" s="47"/>
      <c r="GD474" s="47"/>
      <c r="GE474" s="47"/>
      <c r="GF474" s="47"/>
      <c r="GG474" s="47"/>
      <c r="GH474" s="47"/>
      <c r="GI474" s="47"/>
      <c r="GJ474" s="47"/>
      <c r="GK474" s="47"/>
      <c r="GL474" s="47"/>
      <c r="GM474" s="47"/>
      <c r="GN474" s="47"/>
      <c r="GO474" s="47"/>
      <c r="GP474" s="47"/>
      <c r="GQ474" s="47"/>
      <c r="GR474" s="47"/>
      <c r="GS474" s="47"/>
      <c r="GT474" s="47"/>
      <c r="GU474" s="47"/>
      <c r="GV474" s="47"/>
      <c r="GW474" s="47"/>
      <c r="GX474" s="47"/>
      <c r="GY474" s="47"/>
      <c r="GZ474" s="47"/>
      <c r="HA474" s="47"/>
      <c r="HB474" s="47"/>
      <c r="HC474" s="47"/>
      <c r="HD474" s="47"/>
      <c r="HE474" s="47"/>
      <c r="HF474" s="47"/>
      <c r="HG474" s="47"/>
      <c r="HH474" s="47"/>
      <c r="HI474" s="47"/>
      <c r="HJ474" s="47"/>
      <c r="HK474" s="47"/>
      <c r="HL474" s="47"/>
      <c r="HM474" s="47"/>
      <c r="HN474" s="47"/>
      <c r="HO474" s="47"/>
      <c r="HP474" s="47"/>
      <c r="HQ474" s="47"/>
      <c r="HR474" s="47"/>
      <c r="HS474" s="47"/>
      <c r="HT474" s="47"/>
      <c r="HU474" s="47"/>
      <c r="HV474" s="47"/>
      <c r="HW474" s="47"/>
      <c r="HX474" s="47"/>
      <c r="HY474" s="47"/>
      <c r="HZ474" s="47"/>
      <c r="IA474" s="47"/>
    </row>
    <row r="475" spans="1:235" s="63" customFormat="1" ht="13.5" customHeight="1">
      <c r="A475" s="29" t="s">
        <v>111</v>
      </c>
      <c r="B475" s="30" t="s">
        <v>1098</v>
      </c>
      <c r="C475" s="34"/>
      <c r="D475" s="64">
        <v>24035600</v>
      </c>
      <c r="E475" s="59" t="s">
        <v>1091</v>
      </c>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c r="BM475" s="47"/>
      <c r="BN475" s="47"/>
      <c r="BO475" s="47"/>
      <c r="BP475" s="47"/>
      <c r="BQ475" s="47"/>
      <c r="BR475" s="47"/>
      <c r="BS475" s="47"/>
      <c r="BT475" s="47"/>
      <c r="BU475" s="47"/>
      <c r="BV475" s="47"/>
      <c r="BW475" s="47"/>
      <c r="BX475" s="47"/>
      <c r="BY475" s="47"/>
      <c r="BZ475" s="47"/>
      <c r="CA475" s="47"/>
      <c r="CB475" s="47"/>
      <c r="CC475" s="47"/>
      <c r="CD475" s="47"/>
      <c r="CE475" s="47"/>
      <c r="CF475" s="47"/>
      <c r="CG475" s="47"/>
      <c r="CH475" s="47"/>
      <c r="CI475" s="47"/>
      <c r="CJ475" s="47"/>
      <c r="CK475" s="47"/>
      <c r="CL475" s="47"/>
      <c r="CM475" s="47"/>
      <c r="CN475" s="47"/>
      <c r="CO475" s="47"/>
      <c r="CP475" s="47"/>
      <c r="CQ475" s="47"/>
      <c r="CR475" s="47"/>
      <c r="CS475" s="47"/>
      <c r="CT475" s="47"/>
      <c r="CU475" s="47"/>
      <c r="CV475" s="47"/>
      <c r="CW475" s="47"/>
      <c r="CX475" s="47"/>
      <c r="CY475" s="47"/>
      <c r="CZ475" s="47"/>
      <c r="DA475" s="47"/>
      <c r="DB475" s="47"/>
      <c r="DC475" s="47"/>
      <c r="DD475" s="47"/>
      <c r="DE475" s="47"/>
      <c r="DF475" s="47"/>
      <c r="DG475" s="47"/>
      <c r="DH475" s="47"/>
      <c r="DI475" s="47"/>
      <c r="DJ475" s="47"/>
      <c r="DK475" s="47"/>
      <c r="DL475" s="47"/>
      <c r="DM475" s="47"/>
      <c r="DN475" s="47"/>
      <c r="DO475" s="47"/>
      <c r="DP475" s="47"/>
      <c r="DQ475" s="47"/>
      <c r="DR475" s="47"/>
      <c r="DS475" s="47"/>
      <c r="DT475" s="47"/>
      <c r="DU475" s="47"/>
      <c r="DV475" s="47"/>
      <c r="DW475" s="47"/>
      <c r="DX475" s="47"/>
      <c r="DY475" s="47"/>
      <c r="DZ475" s="47"/>
      <c r="EA475" s="47"/>
      <c r="EB475" s="47"/>
      <c r="EC475" s="47"/>
      <c r="ED475" s="47"/>
      <c r="EE475" s="47"/>
      <c r="EF475" s="47"/>
      <c r="EG475" s="47"/>
      <c r="EH475" s="47"/>
      <c r="EI475" s="47"/>
      <c r="EJ475" s="47"/>
      <c r="EK475" s="47"/>
      <c r="EL475" s="47"/>
      <c r="EM475" s="47"/>
      <c r="EN475" s="47"/>
      <c r="EO475" s="47"/>
      <c r="EP475" s="47"/>
      <c r="EQ475" s="47"/>
      <c r="ER475" s="47"/>
      <c r="ES475" s="47"/>
      <c r="ET475" s="47"/>
      <c r="EU475" s="47"/>
      <c r="EV475" s="47"/>
      <c r="EW475" s="47"/>
      <c r="EX475" s="47"/>
      <c r="EY475" s="47"/>
      <c r="EZ475" s="47"/>
      <c r="FA475" s="47"/>
      <c r="FB475" s="47"/>
      <c r="FC475" s="47"/>
      <c r="FD475" s="47"/>
      <c r="FE475" s="47"/>
      <c r="FF475" s="47"/>
      <c r="FG475" s="47"/>
      <c r="FH475" s="47"/>
      <c r="FI475" s="47"/>
      <c r="FJ475" s="47"/>
      <c r="FK475" s="47"/>
      <c r="FL475" s="47"/>
      <c r="FM475" s="47"/>
      <c r="FN475" s="47"/>
      <c r="FO475" s="47"/>
      <c r="FP475" s="47"/>
      <c r="FQ475" s="47"/>
      <c r="FR475" s="47"/>
      <c r="FS475" s="47"/>
      <c r="FT475" s="47"/>
      <c r="FU475" s="47"/>
      <c r="FV475" s="47"/>
      <c r="FW475" s="47"/>
      <c r="FX475" s="47"/>
      <c r="FY475" s="47"/>
      <c r="FZ475" s="47"/>
      <c r="GA475" s="47"/>
      <c r="GB475" s="47"/>
      <c r="GC475" s="47"/>
      <c r="GD475" s="47"/>
      <c r="GE475" s="47"/>
      <c r="GF475" s="47"/>
      <c r="GG475" s="47"/>
      <c r="GH475" s="47"/>
      <c r="GI475" s="47"/>
      <c r="GJ475" s="47"/>
      <c r="GK475" s="47"/>
      <c r="GL475" s="47"/>
      <c r="GM475" s="47"/>
      <c r="GN475" s="47"/>
      <c r="GO475" s="47"/>
      <c r="GP475" s="47"/>
      <c r="GQ475" s="47"/>
      <c r="GR475" s="47"/>
      <c r="GS475" s="47"/>
      <c r="GT475" s="47"/>
      <c r="GU475" s="47"/>
      <c r="GV475" s="47"/>
      <c r="GW475" s="47"/>
      <c r="GX475" s="47"/>
      <c r="GY475" s="47"/>
      <c r="GZ475" s="47"/>
      <c r="HA475" s="47"/>
      <c r="HB475" s="47"/>
      <c r="HC475" s="47"/>
      <c r="HD475" s="47"/>
      <c r="HE475" s="47"/>
      <c r="HF475" s="47"/>
      <c r="HG475" s="47"/>
      <c r="HH475" s="47"/>
      <c r="HI475" s="47"/>
      <c r="HJ475" s="47"/>
      <c r="HK475" s="47"/>
      <c r="HL475" s="47"/>
      <c r="HM475" s="47"/>
      <c r="HN475" s="47"/>
      <c r="HO475" s="47"/>
      <c r="HP475" s="47"/>
      <c r="HQ475" s="47"/>
      <c r="HR475" s="47"/>
      <c r="HS475" s="47"/>
      <c r="HT475" s="47"/>
      <c r="HU475" s="47"/>
      <c r="HV475" s="47"/>
      <c r="HW475" s="47"/>
      <c r="HX475" s="47"/>
      <c r="HY475" s="47"/>
      <c r="HZ475" s="47"/>
      <c r="IA475" s="47"/>
    </row>
    <row r="476" spans="1:235" s="63" customFormat="1" ht="13.5" customHeight="1">
      <c r="A476" s="29" t="s">
        <v>111</v>
      </c>
      <c r="B476" s="30" t="s">
        <v>1099</v>
      </c>
      <c r="C476" s="34"/>
      <c r="D476" s="64">
        <v>13242400</v>
      </c>
      <c r="E476" s="59" t="s">
        <v>1091</v>
      </c>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c r="BN476" s="47"/>
      <c r="BO476" s="47"/>
      <c r="BP476" s="47"/>
      <c r="BQ476" s="47"/>
      <c r="BR476" s="47"/>
      <c r="BS476" s="47"/>
      <c r="BT476" s="47"/>
      <c r="BU476" s="47"/>
      <c r="BV476" s="47"/>
      <c r="BW476" s="47"/>
      <c r="BX476" s="47"/>
      <c r="BY476" s="47"/>
      <c r="BZ476" s="47"/>
      <c r="CA476" s="47"/>
      <c r="CB476" s="47"/>
      <c r="CC476" s="47"/>
      <c r="CD476" s="47"/>
      <c r="CE476" s="47"/>
      <c r="CF476" s="47"/>
      <c r="CG476" s="47"/>
      <c r="CH476" s="47"/>
      <c r="CI476" s="47"/>
      <c r="CJ476" s="47"/>
      <c r="CK476" s="47"/>
      <c r="CL476" s="47"/>
      <c r="CM476" s="47"/>
      <c r="CN476" s="47"/>
      <c r="CO476" s="47"/>
      <c r="CP476" s="47"/>
      <c r="CQ476" s="47"/>
      <c r="CR476" s="47"/>
      <c r="CS476" s="47"/>
      <c r="CT476" s="47"/>
      <c r="CU476" s="47"/>
      <c r="CV476" s="47"/>
      <c r="CW476" s="47"/>
      <c r="CX476" s="47"/>
      <c r="CY476" s="47"/>
      <c r="CZ476" s="47"/>
      <c r="DA476" s="47"/>
      <c r="DB476" s="47"/>
      <c r="DC476" s="47"/>
      <c r="DD476" s="47"/>
      <c r="DE476" s="47"/>
      <c r="DF476" s="47"/>
      <c r="DG476" s="47"/>
      <c r="DH476" s="47"/>
      <c r="DI476" s="47"/>
      <c r="DJ476" s="47"/>
      <c r="DK476" s="47"/>
      <c r="DL476" s="47"/>
      <c r="DM476" s="47"/>
      <c r="DN476" s="47"/>
      <c r="DO476" s="47"/>
      <c r="DP476" s="47"/>
      <c r="DQ476" s="47"/>
      <c r="DR476" s="47"/>
      <c r="DS476" s="47"/>
      <c r="DT476" s="47"/>
      <c r="DU476" s="47"/>
      <c r="DV476" s="47"/>
      <c r="DW476" s="47"/>
      <c r="DX476" s="47"/>
      <c r="DY476" s="47"/>
      <c r="DZ476" s="47"/>
      <c r="EA476" s="47"/>
      <c r="EB476" s="47"/>
      <c r="EC476" s="47"/>
      <c r="ED476" s="47"/>
      <c r="EE476" s="47"/>
      <c r="EF476" s="47"/>
      <c r="EG476" s="47"/>
      <c r="EH476" s="47"/>
      <c r="EI476" s="47"/>
      <c r="EJ476" s="47"/>
      <c r="EK476" s="47"/>
      <c r="EL476" s="47"/>
      <c r="EM476" s="47"/>
      <c r="EN476" s="47"/>
      <c r="EO476" s="47"/>
      <c r="EP476" s="47"/>
      <c r="EQ476" s="47"/>
      <c r="ER476" s="47"/>
      <c r="ES476" s="47"/>
      <c r="ET476" s="47"/>
      <c r="EU476" s="47"/>
      <c r="EV476" s="47"/>
      <c r="EW476" s="47"/>
      <c r="EX476" s="47"/>
      <c r="EY476" s="47"/>
      <c r="EZ476" s="47"/>
      <c r="FA476" s="47"/>
      <c r="FB476" s="47"/>
      <c r="FC476" s="47"/>
      <c r="FD476" s="47"/>
      <c r="FE476" s="47"/>
      <c r="FF476" s="47"/>
      <c r="FG476" s="47"/>
      <c r="FH476" s="47"/>
      <c r="FI476" s="47"/>
      <c r="FJ476" s="47"/>
      <c r="FK476" s="47"/>
      <c r="FL476" s="47"/>
      <c r="FM476" s="47"/>
      <c r="FN476" s="47"/>
      <c r="FO476" s="47"/>
      <c r="FP476" s="47"/>
      <c r="FQ476" s="47"/>
      <c r="FR476" s="47"/>
      <c r="FS476" s="47"/>
      <c r="FT476" s="47"/>
      <c r="FU476" s="47"/>
      <c r="FV476" s="47"/>
      <c r="FW476" s="47"/>
      <c r="FX476" s="47"/>
      <c r="FY476" s="47"/>
      <c r="FZ476" s="47"/>
      <c r="GA476" s="47"/>
      <c r="GB476" s="47"/>
      <c r="GC476" s="47"/>
      <c r="GD476" s="47"/>
      <c r="GE476" s="47"/>
      <c r="GF476" s="47"/>
      <c r="GG476" s="47"/>
      <c r="GH476" s="47"/>
      <c r="GI476" s="47"/>
      <c r="GJ476" s="47"/>
      <c r="GK476" s="47"/>
      <c r="GL476" s="47"/>
      <c r="GM476" s="47"/>
      <c r="GN476" s="47"/>
      <c r="GO476" s="47"/>
      <c r="GP476" s="47"/>
      <c r="GQ476" s="47"/>
      <c r="GR476" s="47"/>
      <c r="GS476" s="47"/>
      <c r="GT476" s="47"/>
      <c r="GU476" s="47"/>
      <c r="GV476" s="47"/>
      <c r="GW476" s="47"/>
      <c r="GX476" s="47"/>
      <c r="GY476" s="47"/>
      <c r="GZ476" s="47"/>
      <c r="HA476" s="47"/>
      <c r="HB476" s="47"/>
      <c r="HC476" s="47"/>
      <c r="HD476" s="47"/>
      <c r="HE476" s="47"/>
      <c r="HF476" s="47"/>
      <c r="HG476" s="47"/>
      <c r="HH476" s="47"/>
      <c r="HI476" s="47"/>
      <c r="HJ476" s="47"/>
      <c r="HK476" s="47"/>
      <c r="HL476" s="47"/>
      <c r="HM476" s="47"/>
      <c r="HN476" s="47"/>
      <c r="HO476" s="47"/>
      <c r="HP476" s="47"/>
      <c r="HQ476" s="47"/>
      <c r="HR476" s="47"/>
      <c r="HS476" s="47"/>
      <c r="HT476" s="47"/>
      <c r="HU476" s="47"/>
      <c r="HV476" s="47"/>
      <c r="HW476" s="47"/>
      <c r="HX476" s="47"/>
      <c r="HY476" s="47"/>
      <c r="HZ476" s="47"/>
      <c r="IA476" s="47"/>
    </row>
    <row r="477" spans="1:235" s="63" customFormat="1" ht="13.5" customHeight="1">
      <c r="A477" s="29" t="s">
        <v>111</v>
      </c>
      <c r="B477" s="30" t="s">
        <v>1100</v>
      </c>
      <c r="C477" s="34"/>
      <c r="D477" s="64">
        <v>30487400</v>
      </c>
      <c r="E477" s="59" t="s">
        <v>1091</v>
      </c>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c r="BU477" s="47"/>
      <c r="BV477" s="47"/>
      <c r="BW477" s="47"/>
      <c r="BX477" s="47"/>
      <c r="BY477" s="47"/>
      <c r="BZ477" s="47"/>
      <c r="CA477" s="47"/>
      <c r="CB477" s="47"/>
      <c r="CC477" s="47"/>
      <c r="CD477" s="47"/>
      <c r="CE477" s="47"/>
      <c r="CF477" s="47"/>
      <c r="CG477" s="47"/>
      <c r="CH477" s="47"/>
      <c r="CI477" s="47"/>
      <c r="CJ477" s="47"/>
      <c r="CK477" s="47"/>
      <c r="CL477" s="47"/>
      <c r="CM477" s="47"/>
      <c r="CN477" s="47"/>
      <c r="CO477" s="47"/>
      <c r="CP477" s="47"/>
      <c r="CQ477" s="47"/>
      <c r="CR477" s="47"/>
      <c r="CS477" s="47"/>
      <c r="CT477" s="47"/>
      <c r="CU477" s="47"/>
      <c r="CV477" s="47"/>
      <c r="CW477" s="47"/>
      <c r="CX477" s="47"/>
      <c r="CY477" s="47"/>
      <c r="CZ477" s="47"/>
      <c r="DA477" s="47"/>
      <c r="DB477" s="47"/>
      <c r="DC477" s="47"/>
      <c r="DD477" s="47"/>
      <c r="DE477" s="47"/>
      <c r="DF477" s="47"/>
      <c r="DG477" s="47"/>
      <c r="DH477" s="47"/>
      <c r="DI477" s="47"/>
      <c r="DJ477" s="47"/>
      <c r="DK477" s="47"/>
      <c r="DL477" s="47"/>
      <c r="DM477" s="47"/>
      <c r="DN477" s="47"/>
      <c r="DO477" s="47"/>
      <c r="DP477" s="47"/>
      <c r="DQ477" s="47"/>
      <c r="DR477" s="47"/>
      <c r="DS477" s="47"/>
      <c r="DT477" s="47"/>
      <c r="DU477" s="47"/>
      <c r="DV477" s="47"/>
      <c r="DW477" s="47"/>
      <c r="DX477" s="47"/>
      <c r="DY477" s="47"/>
      <c r="DZ477" s="47"/>
      <c r="EA477" s="47"/>
      <c r="EB477" s="47"/>
      <c r="EC477" s="47"/>
      <c r="ED477" s="47"/>
      <c r="EE477" s="47"/>
      <c r="EF477" s="47"/>
      <c r="EG477" s="47"/>
      <c r="EH477" s="47"/>
      <c r="EI477" s="47"/>
      <c r="EJ477" s="47"/>
      <c r="EK477" s="47"/>
      <c r="EL477" s="47"/>
      <c r="EM477" s="47"/>
      <c r="EN477" s="47"/>
      <c r="EO477" s="47"/>
      <c r="EP477" s="47"/>
      <c r="EQ477" s="47"/>
      <c r="ER477" s="47"/>
      <c r="ES477" s="47"/>
      <c r="ET477" s="47"/>
      <c r="EU477" s="47"/>
      <c r="EV477" s="47"/>
      <c r="EW477" s="47"/>
      <c r="EX477" s="47"/>
      <c r="EY477" s="47"/>
      <c r="EZ477" s="47"/>
      <c r="FA477" s="47"/>
      <c r="FB477" s="47"/>
      <c r="FC477" s="47"/>
      <c r="FD477" s="47"/>
      <c r="FE477" s="47"/>
      <c r="FF477" s="47"/>
      <c r="FG477" s="47"/>
      <c r="FH477" s="47"/>
      <c r="FI477" s="47"/>
      <c r="FJ477" s="47"/>
      <c r="FK477" s="47"/>
      <c r="FL477" s="47"/>
      <c r="FM477" s="47"/>
      <c r="FN477" s="47"/>
      <c r="FO477" s="47"/>
      <c r="FP477" s="47"/>
      <c r="FQ477" s="47"/>
      <c r="FR477" s="47"/>
      <c r="FS477" s="47"/>
      <c r="FT477" s="47"/>
      <c r="FU477" s="47"/>
      <c r="FV477" s="47"/>
      <c r="FW477" s="47"/>
      <c r="FX477" s="47"/>
      <c r="FY477" s="47"/>
      <c r="FZ477" s="47"/>
      <c r="GA477" s="47"/>
      <c r="GB477" s="47"/>
      <c r="GC477" s="47"/>
      <c r="GD477" s="47"/>
      <c r="GE477" s="47"/>
      <c r="GF477" s="47"/>
      <c r="GG477" s="47"/>
      <c r="GH477" s="47"/>
      <c r="GI477" s="47"/>
      <c r="GJ477" s="47"/>
      <c r="GK477" s="47"/>
      <c r="GL477" s="47"/>
      <c r="GM477" s="47"/>
      <c r="GN477" s="47"/>
      <c r="GO477" s="47"/>
      <c r="GP477" s="47"/>
      <c r="GQ477" s="47"/>
      <c r="GR477" s="47"/>
      <c r="GS477" s="47"/>
      <c r="GT477" s="47"/>
      <c r="GU477" s="47"/>
      <c r="GV477" s="47"/>
      <c r="GW477" s="47"/>
      <c r="GX477" s="47"/>
      <c r="GY477" s="47"/>
      <c r="GZ477" s="47"/>
      <c r="HA477" s="47"/>
      <c r="HB477" s="47"/>
      <c r="HC477" s="47"/>
      <c r="HD477" s="47"/>
      <c r="HE477" s="47"/>
      <c r="HF477" s="47"/>
      <c r="HG477" s="47"/>
      <c r="HH477" s="47"/>
      <c r="HI477" s="47"/>
      <c r="HJ477" s="47"/>
      <c r="HK477" s="47"/>
      <c r="HL477" s="47"/>
      <c r="HM477" s="47"/>
      <c r="HN477" s="47"/>
      <c r="HO477" s="47"/>
      <c r="HP477" s="47"/>
      <c r="HQ477" s="47"/>
      <c r="HR477" s="47"/>
      <c r="HS477" s="47"/>
      <c r="HT477" s="47"/>
      <c r="HU477" s="47"/>
      <c r="HV477" s="47"/>
      <c r="HW477" s="47"/>
      <c r="HX477" s="47"/>
      <c r="HY477" s="47"/>
      <c r="HZ477" s="47"/>
      <c r="IA477" s="47"/>
    </row>
    <row r="478" spans="1:235" s="63" customFormat="1" ht="13.5" customHeight="1">
      <c r="A478" s="29" t="s">
        <v>111</v>
      </c>
      <c r="B478" s="30" t="s">
        <v>1101</v>
      </c>
      <c r="C478" s="34"/>
      <c r="D478" s="64">
        <v>12386900</v>
      </c>
      <c r="E478" s="59" t="s">
        <v>1091</v>
      </c>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c r="BM478" s="47"/>
      <c r="BN478" s="47"/>
      <c r="BO478" s="47"/>
      <c r="BP478" s="47"/>
      <c r="BQ478" s="47"/>
      <c r="BR478" s="47"/>
      <c r="BS478" s="47"/>
      <c r="BT478" s="47"/>
      <c r="BU478" s="47"/>
      <c r="BV478" s="47"/>
      <c r="BW478" s="47"/>
      <c r="BX478" s="47"/>
      <c r="BY478" s="47"/>
      <c r="BZ478" s="47"/>
      <c r="CA478" s="47"/>
      <c r="CB478" s="47"/>
      <c r="CC478" s="47"/>
      <c r="CD478" s="47"/>
      <c r="CE478" s="47"/>
      <c r="CF478" s="47"/>
      <c r="CG478" s="47"/>
      <c r="CH478" s="47"/>
      <c r="CI478" s="47"/>
      <c r="CJ478" s="47"/>
      <c r="CK478" s="47"/>
      <c r="CL478" s="47"/>
      <c r="CM478" s="47"/>
      <c r="CN478" s="47"/>
      <c r="CO478" s="47"/>
      <c r="CP478" s="47"/>
      <c r="CQ478" s="47"/>
      <c r="CR478" s="47"/>
      <c r="CS478" s="47"/>
      <c r="CT478" s="47"/>
      <c r="CU478" s="47"/>
      <c r="CV478" s="47"/>
      <c r="CW478" s="47"/>
      <c r="CX478" s="47"/>
      <c r="CY478" s="47"/>
      <c r="CZ478" s="47"/>
      <c r="DA478" s="47"/>
      <c r="DB478" s="47"/>
      <c r="DC478" s="47"/>
      <c r="DD478" s="47"/>
      <c r="DE478" s="47"/>
      <c r="DF478" s="47"/>
      <c r="DG478" s="47"/>
      <c r="DH478" s="47"/>
      <c r="DI478" s="47"/>
      <c r="DJ478" s="47"/>
      <c r="DK478" s="47"/>
      <c r="DL478" s="47"/>
      <c r="DM478" s="47"/>
      <c r="DN478" s="47"/>
      <c r="DO478" s="47"/>
      <c r="DP478" s="47"/>
      <c r="DQ478" s="47"/>
      <c r="DR478" s="47"/>
      <c r="DS478" s="47"/>
      <c r="DT478" s="47"/>
      <c r="DU478" s="47"/>
      <c r="DV478" s="47"/>
      <c r="DW478" s="47"/>
      <c r="DX478" s="47"/>
      <c r="DY478" s="47"/>
      <c r="DZ478" s="47"/>
      <c r="EA478" s="47"/>
      <c r="EB478" s="47"/>
      <c r="EC478" s="47"/>
      <c r="ED478" s="47"/>
      <c r="EE478" s="47"/>
      <c r="EF478" s="47"/>
      <c r="EG478" s="47"/>
      <c r="EH478" s="47"/>
      <c r="EI478" s="47"/>
      <c r="EJ478" s="47"/>
      <c r="EK478" s="47"/>
      <c r="EL478" s="47"/>
      <c r="EM478" s="47"/>
      <c r="EN478" s="47"/>
      <c r="EO478" s="47"/>
      <c r="EP478" s="47"/>
      <c r="EQ478" s="47"/>
      <c r="ER478" s="47"/>
      <c r="ES478" s="47"/>
      <c r="ET478" s="47"/>
      <c r="EU478" s="47"/>
      <c r="EV478" s="47"/>
      <c r="EW478" s="47"/>
      <c r="EX478" s="47"/>
      <c r="EY478" s="47"/>
      <c r="EZ478" s="47"/>
      <c r="FA478" s="47"/>
      <c r="FB478" s="47"/>
      <c r="FC478" s="47"/>
      <c r="FD478" s="47"/>
      <c r="FE478" s="47"/>
      <c r="FF478" s="47"/>
      <c r="FG478" s="47"/>
      <c r="FH478" s="47"/>
      <c r="FI478" s="47"/>
      <c r="FJ478" s="47"/>
      <c r="FK478" s="47"/>
      <c r="FL478" s="47"/>
      <c r="FM478" s="47"/>
      <c r="FN478" s="47"/>
      <c r="FO478" s="47"/>
      <c r="FP478" s="47"/>
      <c r="FQ478" s="47"/>
      <c r="FR478" s="47"/>
      <c r="FS478" s="47"/>
      <c r="FT478" s="47"/>
      <c r="FU478" s="47"/>
      <c r="FV478" s="47"/>
      <c r="FW478" s="47"/>
      <c r="FX478" s="47"/>
      <c r="FY478" s="47"/>
      <c r="FZ478" s="47"/>
      <c r="GA478" s="47"/>
      <c r="GB478" s="47"/>
      <c r="GC478" s="47"/>
      <c r="GD478" s="47"/>
      <c r="GE478" s="47"/>
      <c r="GF478" s="47"/>
      <c r="GG478" s="47"/>
      <c r="GH478" s="47"/>
      <c r="GI478" s="47"/>
      <c r="GJ478" s="47"/>
      <c r="GK478" s="47"/>
      <c r="GL478" s="47"/>
      <c r="GM478" s="47"/>
      <c r="GN478" s="47"/>
      <c r="GO478" s="47"/>
      <c r="GP478" s="47"/>
      <c r="GQ478" s="47"/>
      <c r="GR478" s="47"/>
      <c r="GS478" s="47"/>
      <c r="GT478" s="47"/>
      <c r="GU478" s="47"/>
      <c r="GV478" s="47"/>
      <c r="GW478" s="47"/>
      <c r="GX478" s="47"/>
      <c r="GY478" s="47"/>
      <c r="GZ478" s="47"/>
      <c r="HA478" s="47"/>
      <c r="HB478" s="47"/>
      <c r="HC478" s="47"/>
      <c r="HD478" s="47"/>
      <c r="HE478" s="47"/>
      <c r="HF478" s="47"/>
      <c r="HG478" s="47"/>
      <c r="HH478" s="47"/>
      <c r="HI478" s="47"/>
      <c r="HJ478" s="47"/>
      <c r="HK478" s="47"/>
      <c r="HL478" s="47"/>
      <c r="HM478" s="47"/>
      <c r="HN478" s="47"/>
      <c r="HO478" s="47"/>
      <c r="HP478" s="47"/>
      <c r="HQ478" s="47"/>
      <c r="HR478" s="47"/>
      <c r="HS478" s="47"/>
      <c r="HT478" s="47"/>
      <c r="HU478" s="47"/>
      <c r="HV478" s="47"/>
      <c r="HW478" s="47"/>
      <c r="HX478" s="47"/>
      <c r="HY478" s="47"/>
      <c r="HZ478" s="47"/>
      <c r="IA478" s="47"/>
    </row>
    <row r="479" spans="1:235" s="63" customFormat="1" ht="13.5" customHeight="1">
      <c r="A479" s="29" t="s">
        <v>111</v>
      </c>
      <c r="B479" s="30" t="s">
        <v>1102</v>
      </c>
      <c r="C479" s="34"/>
      <c r="D479" s="64">
        <v>28845800</v>
      </c>
      <c r="E479" s="59" t="s">
        <v>1091</v>
      </c>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c r="BM479" s="47"/>
      <c r="BN479" s="47"/>
      <c r="BO479" s="47"/>
      <c r="BP479" s="47"/>
      <c r="BQ479" s="47"/>
      <c r="BR479" s="47"/>
      <c r="BS479" s="47"/>
      <c r="BT479" s="47"/>
      <c r="BU479" s="47"/>
      <c r="BV479" s="47"/>
      <c r="BW479" s="47"/>
      <c r="BX479" s="47"/>
      <c r="BY479" s="47"/>
      <c r="BZ479" s="47"/>
      <c r="CA479" s="47"/>
      <c r="CB479" s="47"/>
      <c r="CC479" s="47"/>
      <c r="CD479" s="47"/>
      <c r="CE479" s="47"/>
      <c r="CF479" s="47"/>
      <c r="CG479" s="47"/>
      <c r="CH479" s="47"/>
      <c r="CI479" s="47"/>
      <c r="CJ479" s="47"/>
      <c r="CK479" s="47"/>
      <c r="CL479" s="47"/>
      <c r="CM479" s="47"/>
      <c r="CN479" s="47"/>
      <c r="CO479" s="47"/>
      <c r="CP479" s="47"/>
      <c r="CQ479" s="47"/>
      <c r="CR479" s="47"/>
      <c r="CS479" s="47"/>
      <c r="CT479" s="47"/>
      <c r="CU479" s="47"/>
      <c r="CV479" s="47"/>
      <c r="CW479" s="47"/>
      <c r="CX479" s="47"/>
      <c r="CY479" s="47"/>
      <c r="CZ479" s="47"/>
      <c r="DA479" s="47"/>
      <c r="DB479" s="47"/>
      <c r="DC479" s="47"/>
      <c r="DD479" s="47"/>
      <c r="DE479" s="47"/>
      <c r="DF479" s="47"/>
      <c r="DG479" s="47"/>
      <c r="DH479" s="47"/>
      <c r="DI479" s="47"/>
      <c r="DJ479" s="47"/>
      <c r="DK479" s="47"/>
      <c r="DL479" s="47"/>
      <c r="DM479" s="47"/>
      <c r="DN479" s="47"/>
      <c r="DO479" s="47"/>
      <c r="DP479" s="47"/>
      <c r="DQ479" s="47"/>
      <c r="DR479" s="47"/>
      <c r="DS479" s="47"/>
      <c r="DT479" s="47"/>
      <c r="DU479" s="47"/>
      <c r="DV479" s="47"/>
      <c r="DW479" s="47"/>
      <c r="DX479" s="47"/>
      <c r="DY479" s="47"/>
      <c r="DZ479" s="47"/>
      <c r="EA479" s="47"/>
      <c r="EB479" s="47"/>
      <c r="EC479" s="47"/>
      <c r="ED479" s="47"/>
      <c r="EE479" s="47"/>
      <c r="EF479" s="47"/>
      <c r="EG479" s="47"/>
      <c r="EH479" s="47"/>
      <c r="EI479" s="47"/>
      <c r="EJ479" s="47"/>
      <c r="EK479" s="47"/>
      <c r="EL479" s="47"/>
      <c r="EM479" s="47"/>
      <c r="EN479" s="47"/>
      <c r="EO479" s="47"/>
      <c r="EP479" s="47"/>
      <c r="EQ479" s="47"/>
      <c r="ER479" s="47"/>
      <c r="ES479" s="47"/>
      <c r="ET479" s="47"/>
      <c r="EU479" s="47"/>
      <c r="EV479" s="47"/>
      <c r="EW479" s="47"/>
      <c r="EX479" s="47"/>
      <c r="EY479" s="47"/>
      <c r="EZ479" s="47"/>
      <c r="FA479" s="47"/>
      <c r="FB479" s="47"/>
      <c r="FC479" s="47"/>
      <c r="FD479" s="47"/>
      <c r="FE479" s="47"/>
      <c r="FF479" s="47"/>
      <c r="FG479" s="47"/>
      <c r="FH479" s="47"/>
      <c r="FI479" s="47"/>
      <c r="FJ479" s="47"/>
      <c r="FK479" s="47"/>
      <c r="FL479" s="47"/>
      <c r="FM479" s="47"/>
      <c r="FN479" s="47"/>
      <c r="FO479" s="47"/>
      <c r="FP479" s="47"/>
      <c r="FQ479" s="47"/>
      <c r="FR479" s="47"/>
      <c r="FS479" s="47"/>
      <c r="FT479" s="47"/>
      <c r="FU479" s="47"/>
      <c r="FV479" s="47"/>
      <c r="FW479" s="47"/>
      <c r="FX479" s="47"/>
      <c r="FY479" s="47"/>
      <c r="FZ479" s="47"/>
      <c r="GA479" s="47"/>
      <c r="GB479" s="47"/>
      <c r="GC479" s="47"/>
      <c r="GD479" s="47"/>
      <c r="GE479" s="47"/>
      <c r="GF479" s="47"/>
      <c r="GG479" s="47"/>
      <c r="GH479" s="47"/>
      <c r="GI479" s="47"/>
      <c r="GJ479" s="47"/>
      <c r="GK479" s="47"/>
      <c r="GL479" s="47"/>
      <c r="GM479" s="47"/>
      <c r="GN479" s="47"/>
      <c r="GO479" s="47"/>
      <c r="GP479" s="47"/>
      <c r="GQ479" s="47"/>
      <c r="GR479" s="47"/>
      <c r="GS479" s="47"/>
      <c r="GT479" s="47"/>
      <c r="GU479" s="47"/>
      <c r="GV479" s="47"/>
      <c r="GW479" s="47"/>
      <c r="GX479" s="47"/>
      <c r="GY479" s="47"/>
      <c r="GZ479" s="47"/>
      <c r="HA479" s="47"/>
      <c r="HB479" s="47"/>
      <c r="HC479" s="47"/>
      <c r="HD479" s="47"/>
      <c r="HE479" s="47"/>
      <c r="HF479" s="47"/>
      <c r="HG479" s="47"/>
      <c r="HH479" s="47"/>
      <c r="HI479" s="47"/>
      <c r="HJ479" s="47"/>
      <c r="HK479" s="47"/>
      <c r="HL479" s="47"/>
      <c r="HM479" s="47"/>
      <c r="HN479" s="47"/>
      <c r="HO479" s="47"/>
      <c r="HP479" s="47"/>
      <c r="HQ479" s="47"/>
      <c r="HR479" s="47"/>
      <c r="HS479" s="47"/>
      <c r="HT479" s="47"/>
      <c r="HU479" s="47"/>
      <c r="HV479" s="47"/>
      <c r="HW479" s="47"/>
      <c r="HX479" s="47"/>
      <c r="HY479" s="47"/>
      <c r="HZ479" s="47"/>
      <c r="IA479" s="47"/>
    </row>
    <row r="480" spans="1:235" s="63" customFormat="1" ht="13.5" customHeight="1">
      <c r="A480" s="29" t="s">
        <v>111</v>
      </c>
      <c r="B480" s="30" t="s">
        <v>1103</v>
      </c>
      <c r="C480" s="34"/>
      <c r="D480" s="64">
        <v>14941300</v>
      </c>
      <c r="E480" s="59" t="s">
        <v>1091</v>
      </c>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c r="BM480" s="47"/>
      <c r="BN480" s="47"/>
      <c r="BO480" s="47"/>
      <c r="BP480" s="47"/>
      <c r="BQ480" s="47"/>
      <c r="BR480" s="47"/>
      <c r="BS480" s="47"/>
      <c r="BT480" s="47"/>
      <c r="BU480" s="47"/>
      <c r="BV480" s="47"/>
      <c r="BW480" s="47"/>
      <c r="BX480" s="47"/>
      <c r="BY480" s="47"/>
      <c r="BZ480" s="47"/>
      <c r="CA480" s="47"/>
      <c r="CB480" s="47"/>
      <c r="CC480" s="47"/>
      <c r="CD480" s="47"/>
      <c r="CE480" s="47"/>
      <c r="CF480" s="47"/>
      <c r="CG480" s="47"/>
      <c r="CH480" s="47"/>
      <c r="CI480" s="47"/>
      <c r="CJ480" s="47"/>
      <c r="CK480" s="47"/>
      <c r="CL480" s="47"/>
      <c r="CM480" s="47"/>
      <c r="CN480" s="47"/>
      <c r="CO480" s="47"/>
      <c r="CP480" s="47"/>
      <c r="CQ480" s="47"/>
      <c r="CR480" s="47"/>
      <c r="CS480" s="47"/>
      <c r="CT480" s="47"/>
      <c r="CU480" s="47"/>
      <c r="CV480" s="47"/>
      <c r="CW480" s="47"/>
      <c r="CX480" s="47"/>
      <c r="CY480" s="47"/>
      <c r="CZ480" s="47"/>
      <c r="DA480" s="47"/>
      <c r="DB480" s="47"/>
      <c r="DC480" s="47"/>
      <c r="DD480" s="47"/>
      <c r="DE480" s="47"/>
      <c r="DF480" s="47"/>
      <c r="DG480" s="47"/>
      <c r="DH480" s="47"/>
      <c r="DI480" s="47"/>
      <c r="DJ480" s="47"/>
      <c r="DK480" s="47"/>
      <c r="DL480" s="47"/>
      <c r="DM480" s="47"/>
      <c r="DN480" s="47"/>
      <c r="DO480" s="47"/>
      <c r="DP480" s="47"/>
      <c r="DQ480" s="47"/>
      <c r="DR480" s="47"/>
      <c r="DS480" s="47"/>
      <c r="DT480" s="47"/>
      <c r="DU480" s="47"/>
      <c r="DV480" s="47"/>
      <c r="DW480" s="47"/>
      <c r="DX480" s="47"/>
      <c r="DY480" s="47"/>
      <c r="DZ480" s="47"/>
      <c r="EA480" s="47"/>
      <c r="EB480" s="47"/>
      <c r="EC480" s="47"/>
      <c r="ED480" s="47"/>
      <c r="EE480" s="47"/>
      <c r="EF480" s="47"/>
      <c r="EG480" s="47"/>
      <c r="EH480" s="47"/>
      <c r="EI480" s="47"/>
      <c r="EJ480" s="47"/>
      <c r="EK480" s="47"/>
      <c r="EL480" s="47"/>
      <c r="EM480" s="47"/>
      <c r="EN480" s="47"/>
      <c r="EO480" s="47"/>
      <c r="EP480" s="47"/>
      <c r="EQ480" s="47"/>
      <c r="ER480" s="47"/>
      <c r="ES480" s="47"/>
      <c r="ET480" s="47"/>
      <c r="EU480" s="47"/>
      <c r="EV480" s="47"/>
      <c r="EW480" s="47"/>
      <c r="EX480" s="47"/>
      <c r="EY480" s="47"/>
      <c r="EZ480" s="47"/>
      <c r="FA480" s="47"/>
      <c r="FB480" s="47"/>
      <c r="FC480" s="47"/>
      <c r="FD480" s="47"/>
      <c r="FE480" s="47"/>
      <c r="FF480" s="47"/>
      <c r="FG480" s="47"/>
      <c r="FH480" s="47"/>
      <c r="FI480" s="47"/>
      <c r="FJ480" s="47"/>
      <c r="FK480" s="47"/>
      <c r="FL480" s="47"/>
      <c r="FM480" s="47"/>
      <c r="FN480" s="47"/>
      <c r="FO480" s="47"/>
      <c r="FP480" s="47"/>
      <c r="FQ480" s="47"/>
      <c r="FR480" s="47"/>
      <c r="FS480" s="47"/>
      <c r="FT480" s="47"/>
      <c r="FU480" s="47"/>
      <c r="FV480" s="47"/>
      <c r="FW480" s="47"/>
      <c r="FX480" s="47"/>
      <c r="FY480" s="47"/>
      <c r="FZ480" s="47"/>
      <c r="GA480" s="47"/>
      <c r="GB480" s="47"/>
      <c r="GC480" s="47"/>
      <c r="GD480" s="47"/>
      <c r="GE480" s="47"/>
      <c r="GF480" s="47"/>
      <c r="GG480" s="47"/>
      <c r="GH480" s="47"/>
      <c r="GI480" s="47"/>
      <c r="GJ480" s="47"/>
      <c r="GK480" s="47"/>
      <c r="GL480" s="47"/>
      <c r="GM480" s="47"/>
      <c r="GN480" s="47"/>
      <c r="GO480" s="47"/>
      <c r="GP480" s="47"/>
      <c r="GQ480" s="47"/>
      <c r="GR480" s="47"/>
      <c r="GS480" s="47"/>
      <c r="GT480" s="47"/>
      <c r="GU480" s="47"/>
      <c r="GV480" s="47"/>
      <c r="GW480" s="47"/>
      <c r="GX480" s="47"/>
      <c r="GY480" s="47"/>
      <c r="GZ480" s="47"/>
      <c r="HA480" s="47"/>
      <c r="HB480" s="47"/>
      <c r="HC480" s="47"/>
      <c r="HD480" s="47"/>
      <c r="HE480" s="47"/>
      <c r="HF480" s="47"/>
      <c r="HG480" s="47"/>
      <c r="HH480" s="47"/>
      <c r="HI480" s="47"/>
      <c r="HJ480" s="47"/>
      <c r="HK480" s="47"/>
      <c r="HL480" s="47"/>
      <c r="HM480" s="47"/>
      <c r="HN480" s="47"/>
      <c r="HO480" s="47"/>
      <c r="HP480" s="47"/>
      <c r="HQ480" s="47"/>
      <c r="HR480" s="47"/>
      <c r="HS480" s="47"/>
      <c r="HT480" s="47"/>
      <c r="HU480" s="47"/>
      <c r="HV480" s="47"/>
      <c r="HW480" s="47"/>
      <c r="HX480" s="47"/>
      <c r="HY480" s="47"/>
      <c r="HZ480" s="47"/>
      <c r="IA480" s="47"/>
    </row>
    <row r="481" spans="1:235" s="63" customFormat="1" ht="13.5" customHeight="1">
      <c r="A481" s="29" t="s">
        <v>111</v>
      </c>
      <c r="B481" s="30" t="s">
        <v>1104</v>
      </c>
      <c r="C481" s="34"/>
      <c r="D481" s="64">
        <v>24670500</v>
      </c>
      <c r="E481" s="59" t="s">
        <v>1091</v>
      </c>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N481" s="47"/>
      <c r="BO481" s="47"/>
      <c r="BP481" s="47"/>
      <c r="BQ481" s="47"/>
      <c r="BR481" s="47"/>
      <c r="BS481" s="47"/>
      <c r="BT481" s="47"/>
      <c r="BU481" s="47"/>
      <c r="BV481" s="47"/>
      <c r="BW481" s="47"/>
      <c r="BX481" s="47"/>
      <c r="BY481" s="47"/>
      <c r="BZ481" s="47"/>
      <c r="CA481" s="47"/>
      <c r="CB481" s="47"/>
      <c r="CC481" s="47"/>
      <c r="CD481" s="47"/>
      <c r="CE481" s="47"/>
      <c r="CF481" s="47"/>
      <c r="CG481" s="47"/>
      <c r="CH481" s="47"/>
      <c r="CI481" s="47"/>
      <c r="CJ481" s="47"/>
      <c r="CK481" s="47"/>
      <c r="CL481" s="47"/>
      <c r="CM481" s="47"/>
      <c r="CN481" s="47"/>
      <c r="CO481" s="47"/>
      <c r="CP481" s="47"/>
      <c r="CQ481" s="47"/>
      <c r="CR481" s="47"/>
      <c r="CS481" s="47"/>
      <c r="CT481" s="47"/>
      <c r="CU481" s="47"/>
      <c r="CV481" s="47"/>
      <c r="CW481" s="47"/>
      <c r="CX481" s="47"/>
      <c r="CY481" s="47"/>
      <c r="CZ481" s="47"/>
      <c r="DA481" s="47"/>
      <c r="DB481" s="47"/>
      <c r="DC481" s="47"/>
      <c r="DD481" s="47"/>
      <c r="DE481" s="47"/>
      <c r="DF481" s="47"/>
      <c r="DG481" s="47"/>
      <c r="DH481" s="47"/>
      <c r="DI481" s="47"/>
      <c r="DJ481" s="47"/>
      <c r="DK481" s="47"/>
      <c r="DL481" s="47"/>
      <c r="DM481" s="47"/>
      <c r="DN481" s="47"/>
      <c r="DO481" s="47"/>
      <c r="DP481" s="47"/>
      <c r="DQ481" s="47"/>
      <c r="DR481" s="47"/>
      <c r="DS481" s="47"/>
      <c r="DT481" s="47"/>
      <c r="DU481" s="47"/>
      <c r="DV481" s="47"/>
      <c r="DW481" s="47"/>
      <c r="DX481" s="47"/>
      <c r="DY481" s="47"/>
      <c r="DZ481" s="47"/>
      <c r="EA481" s="47"/>
      <c r="EB481" s="47"/>
      <c r="EC481" s="47"/>
      <c r="ED481" s="47"/>
      <c r="EE481" s="47"/>
      <c r="EF481" s="47"/>
      <c r="EG481" s="47"/>
      <c r="EH481" s="47"/>
      <c r="EI481" s="47"/>
      <c r="EJ481" s="47"/>
      <c r="EK481" s="47"/>
      <c r="EL481" s="47"/>
      <c r="EM481" s="47"/>
      <c r="EN481" s="47"/>
      <c r="EO481" s="47"/>
      <c r="EP481" s="47"/>
      <c r="EQ481" s="47"/>
      <c r="ER481" s="47"/>
      <c r="ES481" s="47"/>
      <c r="ET481" s="47"/>
      <c r="EU481" s="47"/>
      <c r="EV481" s="47"/>
      <c r="EW481" s="47"/>
      <c r="EX481" s="47"/>
      <c r="EY481" s="47"/>
      <c r="EZ481" s="47"/>
      <c r="FA481" s="47"/>
      <c r="FB481" s="47"/>
      <c r="FC481" s="47"/>
      <c r="FD481" s="47"/>
      <c r="FE481" s="47"/>
      <c r="FF481" s="47"/>
      <c r="FG481" s="47"/>
      <c r="FH481" s="47"/>
      <c r="FI481" s="47"/>
      <c r="FJ481" s="47"/>
      <c r="FK481" s="47"/>
      <c r="FL481" s="47"/>
      <c r="FM481" s="47"/>
      <c r="FN481" s="47"/>
      <c r="FO481" s="47"/>
      <c r="FP481" s="47"/>
      <c r="FQ481" s="47"/>
      <c r="FR481" s="47"/>
      <c r="FS481" s="47"/>
      <c r="FT481" s="47"/>
      <c r="FU481" s="47"/>
      <c r="FV481" s="47"/>
      <c r="FW481" s="47"/>
      <c r="FX481" s="47"/>
      <c r="FY481" s="47"/>
      <c r="FZ481" s="47"/>
      <c r="GA481" s="47"/>
      <c r="GB481" s="47"/>
      <c r="GC481" s="47"/>
      <c r="GD481" s="47"/>
      <c r="GE481" s="47"/>
      <c r="GF481" s="47"/>
      <c r="GG481" s="47"/>
      <c r="GH481" s="47"/>
      <c r="GI481" s="47"/>
      <c r="GJ481" s="47"/>
      <c r="GK481" s="47"/>
      <c r="GL481" s="47"/>
      <c r="GM481" s="47"/>
      <c r="GN481" s="47"/>
      <c r="GO481" s="47"/>
      <c r="GP481" s="47"/>
      <c r="GQ481" s="47"/>
      <c r="GR481" s="47"/>
      <c r="GS481" s="47"/>
      <c r="GT481" s="47"/>
      <c r="GU481" s="47"/>
      <c r="GV481" s="47"/>
      <c r="GW481" s="47"/>
      <c r="GX481" s="47"/>
      <c r="GY481" s="47"/>
      <c r="GZ481" s="47"/>
      <c r="HA481" s="47"/>
      <c r="HB481" s="47"/>
      <c r="HC481" s="47"/>
      <c r="HD481" s="47"/>
      <c r="HE481" s="47"/>
      <c r="HF481" s="47"/>
      <c r="HG481" s="47"/>
      <c r="HH481" s="47"/>
      <c r="HI481" s="47"/>
      <c r="HJ481" s="47"/>
      <c r="HK481" s="47"/>
      <c r="HL481" s="47"/>
      <c r="HM481" s="47"/>
      <c r="HN481" s="47"/>
      <c r="HO481" s="47"/>
      <c r="HP481" s="47"/>
      <c r="HQ481" s="47"/>
      <c r="HR481" s="47"/>
      <c r="HS481" s="47"/>
      <c r="HT481" s="47"/>
      <c r="HU481" s="47"/>
      <c r="HV481" s="47"/>
      <c r="HW481" s="47"/>
      <c r="HX481" s="47"/>
      <c r="HY481" s="47"/>
      <c r="HZ481" s="47"/>
      <c r="IA481" s="47"/>
    </row>
    <row r="482" spans="1:235" s="63" customFormat="1" ht="13.5" customHeight="1">
      <c r="A482" s="29" t="s">
        <v>111</v>
      </c>
      <c r="B482" s="30" t="s">
        <v>1105</v>
      </c>
      <c r="C482" s="34"/>
      <c r="D482" s="64">
        <v>5115800</v>
      </c>
      <c r="E482" s="59" t="s">
        <v>1091</v>
      </c>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c r="BM482" s="47"/>
      <c r="BN482" s="47"/>
      <c r="BO482" s="47"/>
      <c r="BP482" s="47"/>
      <c r="BQ482" s="47"/>
      <c r="BR482" s="47"/>
      <c r="BS482" s="47"/>
      <c r="BT482" s="47"/>
      <c r="BU482" s="47"/>
      <c r="BV482" s="47"/>
      <c r="BW482" s="47"/>
      <c r="BX482" s="47"/>
      <c r="BY482" s="47"/>
      <c r="BZ482" s="47"/>
      <c r="CA482" s="47"/>
      <c r="CB482" s="47"/>
      <c r="CC482" s="47"/>
      <c r="CD482" s="47"/>
      <c r="CE482" s="47"/>
      <c r="CF482" s="47"/>
      <c r="CG482" s="47"/>
      <c r="CH482" s="47"/>
      <c r="CI482" s="47"/>
      <c r="CJ482" s="47"/>
      <c r="CK482" s="47"/>
      <c r="CL482" s="47"/>
      <c r="CM482" s="47"/>
      <c r="CN482" s="47"/>
      <c r="CO482" s="47"/>
      <c r="CP482" s="47"/>
      <c r="CQ482" s="47"/>
      <c r="CR482" s="47"/>
      <c r="CS482" s="47"/>
      <c r="CT482" s="47"/>
      <c r="CU482" s="47"/>
      <c r="CV482" s="47"/>
      <c r="CW482" s="47"/>
      <c r="CX482" s="47"/>
      <c r="CY482" s="47"/>
      <c r="CZ482" s="47"/>
      <c r="DA482" s="47"/>
      <c r="DB482" s="47"/>
      <c r="DC482" s="47"/>
      <c r="DD482" s="47"/>
      <c r="DE482" s="47"/>
      <c r="DF482" s="47"/>
      <c r="DG482" s="47"/>
      <c r="DH482" s="47"/>
      <c r="DI482" s="47"/>
      <c r="DJ482" s="47"/>
      <c r="DK482" s="47"/>
      <c r="DL482" s="47"/>
      <c r="DM482" s="47"/>
      <c r="DN482" s="47"/>
      <c r="DO482" s="47"/>
      <c r="DP482" s="47"/>
      <c r="DQ482" s="47"/>
      <c r="DR482" s="47"/>
      <c r="DS482" s="47"/>
      <c r="DT482" s="47"/>
      <c r="DU482" s="47"/>
      <c r="DV482" s="47"/>
      <c r="DW482" s="47"/>
      <c r="DX482" s="47"/>
      <c r="DY482" s="47"/>
      <c r="DZ482" s="47"/>
      <c r="EA482" s="47"/>
      <c r="EB482" s="47"/>
      <c r="EC482" s="47"/>
      <c r="ED482" s="47"/>
      <c r="EE482" s="47"/>
      <c r="EF482" s="47"/>
      <c r="EG482" s="47"/>
      <c r="EH482" s="47"/>
      <c r="EI482" s="47"/>
      <c r="EJ482" s="47"/>
      <c r="EK482" s="47"/>
      <c r="EL482" s="47"/>
      <c r="EM482" s="47"/>
      <c r="EN482" s="47"/>
      <c r="EO482" s="47"/>
      <c r="EP482" s="47"/>
      <c r="EQ482" s="47"/>
      <c r="ER482" s="47"/>
      <c r="ES482" s="47"/>
      <c r="ET482" s="47"/>
      <c r="EU482" s="47"/>
      <c r="EV482" s="47"/>
      <c r="EW482" s="47"/>
      <c r="EX482" s="47"/>
      <c r="EY482" s="47"/>
      <c r="EZ482" s="47"/>
      <c r="FA482" s="47"/>
      <c r="FB482" s="47"/>
      <c r="FC482" s="47"/>
      <c r="FD482" s="47"/>
      <c r="FE482" s="47"/>
      <c r="FF482" s="47"/>
      <c r="FG482" s="47"/>
      <c r="FH482" s="47"/>
      <c r="FI482" s="47"/>
      <c r="FJ482" s="47"/>
      <c r="FK482" s="47"/>
      <c r="FL482" s="47"/>
      <c r="FM482" s="47"/>
      <c r="FN482" s="47"/>
      <c r="FO482" s="47"/>
      <c r="FP482" s="47"/>
      <c r="FQ482" s="47"/>
      <c r="FR482" s="47"/>
      <c r="FS482" s="47"/>
      <c r="FT482" s="47"/>
      <c r="FU482" s="47"/>
      <c r="FV482" s="47"/>
      <c r="FW482" s="47"/>
      <c r="FX482" s="47"/>
      <c r="FY482" s="47"/>
      <c r="FZ482" s="47"/>
      <c r="GA482" s="47"/>
      <c r="GB482" s="47"/>
      <c r="GC482" s="47"/>
      <c r="GD482" s="47"/>
      <c r="GE482" s="47"/>
      <c r="GF482" s="47"/>
      <c r="GG482" s="47"/>
      <c r="GH482" s="47"/>
      <c r="GI482" s="47"/>
      <c r="GJ482" s="47"/>
      <c r="GK482" s="47"/>
      <c r="GL482" s="47"/>
      <c r="GM482" s="47"/>
      <c r="GN482" s="47"/>
      <c r="GO482" s="47"/>
      <c r="GP482" s="47"/>
      <c r="GQ482" s="47"/>
      <c r="GR482" s="47"/>
      <c r="GS482" s="47"/>
      <c r="GT482" s="47"/>
      <c r="GU482" s="47"/>
      <c r="GV482" s="47"/>
      <c r="GW482" s="47"/>
      <c r="GX482" s="47"/>
      <c r="GY482" s="47"/>
      <c r="GZ482" s="47"/>
      <c r="HA482" s="47"/>
      <c r="HB482" s="47"/>
      <c r="HC482" s="47"/>
      <c r="HD482" s="47"/>
      <c r="HE482" s="47"/>
      <c r="HF482" s="47"/>
      <c r="HG482" s="47"/>
      <c r="HH482" s="47"/>
      <c r="HI482" s="47"/>
      <c r="HJ482" s="47"/>
      <c r="HK482" s="47"/>
      <c r="HL482" s="47"/>
      <c r="HM482" s="47"/>
      <c r="HN482" s="47"/>
      <c r="HO482" s="47"/>
      <c r="HP482" s="47"/>
      <c r="HQ482" s="47"/>
      <c r="HR482" s="47"/>
      <c r="HS482" s="47"/>
      <c r="HT482" s="47"/>
      <c r="HU482" s="47"/>
      <c r="HV482" s="47"/>
      <c r="HW482" s="47"/>
      <c r="HX482" s="47"/>
      <c r="HY482" s="47"/>
      <c r="HZ482" s="47"/>
      <c r="IA482" s="47"/>
    </row>
    <row r="483" spans="1:235" s="63" customFormat="1" ht="13.5" customHeight="1">
      <c r="A483" s="29" t="s">
        <v>111</v>
      </c>
      <c r="B483" s="30" t="s">
        <v>1106</v>
      </c>
      <c r="C483" s="34"/>
      <c r="D483" s="64">
        <v>13894500</v>
      </c>
      <c r="E483" s="59" t="s">
        <v>1091</v>
      </c>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c r="BM483" s="47"/>
      <c r="BN483" s="47"/>
      <c r="BO483" s="47"/>
      <c r="BP483" s="47"/>
      <c r="BQ483" s="47"/>
      <c r="BR483" s="47"/>
      <c r="BS483" s="47"/>
      <c r="BT483" s="47"/>
      <c r="BU483" s="47"/>
      <c r="BV483" s="47"/>
      <c r="BW483" s="47"/>
      <c r="BX483" s="47"/>
      <c r="BY483" s="47"/>
      <c r="BZ483" s="47"/>
      <c r="CA483" s="47"/>
      <c r="CB483" s="47"/>
      <c r="CC483" s="47"/>
      <c r="CD483" s="47"/>
      <c r="CE483" s="47"/>
      <c r="CF483" s="47"/>
      <c r="CG483" s="47"/>
      <c r="CH483" s="47"/>
      <c r="CI483" s="47"/>
      <c r="CJ483" s="47"/>
      <c r="CK483" s="47"/>
      <c r="CL483" s="47"/>
      <c r="CM483" s="47"/>
      <c r="CN483" s="47"/>
      <c r="CO483" s="47"/>
      <c r="CP483" s="47"/>
      <c r="CQ483" s="47"/>
      <c r="CR483" s="47"/>
      <c r="CS483" s="47"/>
      <c r="CT483" s="47"/>
      <c r="CU483" s="47"/>
      <c r="CV483" s="47"/>
      <c r="CW483" s="47"/>
      <c r="CX483" s="47"/>
      <c r="CY483" s="47"/>
      <c r="CZ483" s="47"/>
      <c r="DA483" s="47"/>
      <c r="DB483" s="47"/>
      <c r="DC483" s="47"/>
      <c r="DD483" s="47"/>
      <c r="DE483" s="47"/>
      <c r="DF483" s="47"/>
      <c r="DG483" s="47"/>
      <c r="DH483" s="47"/>
      <c r="DI483" s="47"/>
      <c r="DJ483" s="47"/>
      <c r="DK483" s="47"/>
      <c r="DL483" s="47"/>
      <c r="DM483" s="47"/>
      <c r="DN483" s="47"/>
      <c r="DO483" s="47"/>
      <c r="DP483" s="47"/>
      <c r="DQ483" s="47"/>
      <c r="DR483" s="47"/>
      <c r="DS483" s="47"/>
      <c r="DT483" s="47"/>
      <c r="DU483" s="47"/>
      <c r="DV483" s="47"/>
      <c r="DW483" s="47"/>
      <c r="DX483" s="47"/>
      <c r="DY483" s="47"/>
      <c r="DZ483" s="47"/>
      <c r="EA483" s="47"/>
      <c r="EB483" s="47"/>
      <c r="EC483" s="47"/>
      <c r="ED483" s="47"/>
      <c r="EE483" s="47"/>
      <c r="EF483" s="47"/>
      <c r="EG483" s="47"/>
      <c r="EH483" s="47"/>
      <c r="EI483" s="47"/>
      <c r="EJ483" s="47"/>
      <c r="EK483" s="47"/>
      <c r="EL483" s="47"/>
      <c r="EM483" s="47"/>
      <c r="EN483" s="47"/>
      <c r="EO483" s="47"/>
      <c r="EP483" s="47"/>
      <c r="EQ483" s="47"/>
      <c r="ER483" s="47"/>
      <c r="ES483" s="47"/>
      <c r="ET483" s="47"/>
      <c r="EU483" s="47"/>
      <c r="EV483" s="47"/>
      <c r="EW483" s="47"/>
      <c r="EX483" s="47"/>
      <c r="EY483" s="47"/>
      <c r="EZ483" s="47"/>
      <c r="FA483" s="47"/>
      <c r="FB483" s="47"/>
      <c r="FC483" s="47"/>
      <c r="FD483" s="47"/>
      <c r="FE483" s="47"/>
      <c r="FF483" s="47"/>
      <c r="FG483" s="47"/>
      <c r="FH483" s="47"/>
      <c r="FI483" s="47"/>
      <c r="FJ483" s="47"/>
      <c r="FK483" s="47"/>
      <c r="FL483" s="47"/>
      <c r="FM483" s="47"/>
      <c r="FN483" s="47"/>
      <c r="FO483" s="47"/>
      <c r="FP483" s="47"/>
      <c r="FQ483" s="47"/>
      <c r="FR483" s="47"/>
      <c r="FS483" s="47"/>
      <c r="FT483" s="47"/>
      <c r="FU483" s="47"/>
      <c r="FV483" s="47"/>
      <c r="FW483" s="47"/>
      <c r="FX483" s="47"/>
      <c r="FY483" s="47"/>
      <c r="FZ483" s="47"/>
      <c r="GA483" s="47"/>
      <c r="GB483" s="47"/>
      <c r="GC483" s="47"/>
      <c r="GD483" s="47"/>
      <c r="GE483" s="47"/>
      <c r="GF483" s="47"/>
      <c r="GG483" s="47"/>
      <c r="GH483" s="47"/>
      <c r="GI483" s="47"/>
      <c r="GJ483" s="47"/>
      <c r="GK483" s="47"/>
      <c r="GL483" s="47"/>
      <c r="GM483" s="47"/>
      <c r="GN483" s="47"/>
      <c r="GO483" s="47"/>
      <c r="GP483" s="47"/>
      <c r="GQ483" s="47"/>
      <c r="GR483" s="47"/>
      <c r="GS483" s="47"/>
      <c r="GT483" s="47"/>
      <c r="GU483" s="47"/>
      <c r="GV483" s="47"/>
      <c r="GW483" s="47"/>
      <c r="GX483" s="47"/>
      <c r="GY483" s="47"/>
      <c r="GZ483" s="47"/>
      <c r="HA483" s="47"/>
      <c r="HB483" s="47"/>
      <c r="HC483" s="47"/>
      <c r="HD483" s="47"/>
      <c r="HE483" s="47"/>
      <c r="HF483" s="47"/>
      <c r="HG483" s="47"/>
      <c r="HH483" s="47"/>
      <c r="HI483" s="47"/>
      <c r="HJ483" s="47"/>
      <c r="HK483" s="47"/>
      <c r="HL483" s="47"/>
      <c r="HM483" s="47"/>
      <c r="HN483" s="47"/>
      <c r="HO483" s="47"/>
      <c r="HP483" s="47"/>
      <c r="HQ483" s="47"/>
      <c r="HR483" s="47"/>
      <c r="HS483" s="47"/>
      <c r="HT483" s="47"/>
      <c r="HU483" s="47"/>
      <c r="HV483" s="47"/>
      <c r="HW483" s="47"/>
      <c r="HX483" s="47"/>
      <c r="HY483" s="47"/>
      <c r="HZ483" s="47"/>
      <c r="IA483" s="47"/>
    </row>
    <row r="484" spans="1:235" s="63" customFormat="1" ht="13.5" customHeight="1">
      <c r="A484" s="29" t="s">
        <v>111</v>
      </c>
      <c r="B484" s="30" t="s">
        <v>1107</v>
      </c>
      <c r="C484" s="34"/>
      <c r="D484" s="64">
        <v>14935700</v>
      </c>
      <c r="E484" s="59" t="s">
        <v>1091</v>
      </c>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c r="BM484" s="47"/>
      <c r="BN484" s="47"/>
      <c r="BO484" s="47"/>
      <c r="BP484" s="47"/>
      <c r="BQ484" s="47"/>
      <c r="BR484" s="47"/>
      <c r="BS484" s="47"/>
      <c r="BT484" s="47"/>
      <c r="BU484" s="47"/>
      <c r="BV484" s="47"/>
      <c r="BW484" s="47"/>
      <c r="BX484" s="47"/>
      <c r="BY484" s="47"/>
      <c r="BZ484" s="47"/>
      <c r="CA484" s="47"/>
      <c r="CB484" s="47"/>
      <c r="CC484" s="47"/>
      <c r="CD484" s="47"/>
      <c r="CE484" s="47"/>
      <c r="CF484" s="47"/>
      <c r="CG484" s="47"/>
      <c r="CH484" s="47"/>
      <c r="CI484" s="47"/>
      <c r="CJ484" s="47"/>
      <c r="CK484" s="47"/>
      <c r="CL484" s="47"/>
      <c r="CM484" s="47"/>
      <c r="CN484" s="47"/>
      <c r="CO484" s="47"/>
      <c r="CP484" s="47"/>
      <c r="CQ484" s="47"/>
      <c r="CR484" s="47"/>
      <c r="CS484" s="47"/>
      <c r="CT484" s="47"/>
      <c r="CU484" s="47"/>
      <c r="CV484" s="47"/>
      <c r="CW484" s="47"/>
      <c r="CX484" s="47"/>
      <c r="CY484" s="47"/>
      <c r="CZ484" s="47"/>
      <c r="DA484" s="47"/>
      <c r="DB484" s="47"/>
      <c r="DC484" s="47"/>
      <c r="DD484" s="47"/>
      <c r="DE484" s="47"/>
      <c r="DF484" s="47"/>
      <c r="DG484" s="47"/>
      <c r="DH484" s="47"/>
      <c r="DI484" s="47"/>
      <c r="DJ484" s="47"/>
      <c r="DK484" s="47"/>
      <c r="DL484" s="47"/>
      <c r="DM484" s="47"/>
      <c r="DN484" s="47"/>
      <c r="DO484" s="47"/>
      <c r="DP484" s="47"/>
      <c r="DQ484" s="47"/>
      <c r="DR484" s="47"/>
      <c r="DS484" s="47"/>
      <c r="DT484" s="47"/>
      <c r="DU484" s="47"/>
      <c r="DV484" s="47"/>
      <c r="DW484" s="47"/>
      <c r="DX484" s="47"/>
      <c r="DY484" s="47"/>
      <c r="DZ484" s="47"/>
      <c r="EA484" s="47"/>
      <c r="EB484" s="47"/>
      <c r="EC484" s="47"/>
      <c r="ED484" s="47"/>
      <c r="EE484" s="47"/>
      <c r="EF484" s="47"/>
      <c r="EG484" s="47"/>
      <c r="EH484" s="47"/>
      <c r="EI484" s="47"/>
      <c r="EJ484" s="47"/>
      <c r="EK484" s="47"/>
      <c r="EL484" s="47"/>
      <c r="EM484" s="47"/>
      <c r="EN484" s="47"/>
      <c r="EO484" s="47"/>
      <c r="EP484" s="47"/>
      <c r="EQ484" s="47"/>
      <c r="ER484" s="47"/>
      <c r="ES484" s="47"/>
      <c r="ET484" s="47"/>
      <c r="EU484" s="47"/>
      <c r="EV484" s="47"/>
      <c r="EW484" s="47"/>
      <c r="EX484" s="47"/>
      <c r="EY484" s="47"/>
      <c r="EZ484" s="47"/>
      <c r="FA484" s="47"/>
      <c r="FB484" s="47"/>
      <c r="FC484" s="47"/>
      <c r="FD484" s="47"/>
      <c r="FE484" s="47"/>
      <c r="FF484" s="47"/>
      <c r="FG484" s="47"/>
      <c r="FH484" s="47"/>
      <c r="FI484" s="47"/>
      <c r="FJ484" s="47"/>
      <c r="FK484" s="47"/>
      <c r="FL484" s="47"/>
      <c r="FM484" s="47"/>
      <c r="FN484" s="47"/>
      <c r="FO484" s="47"/>
      <c r="FP484" s="47"/>
      <c r="FQ484" s="47"/>
      <c r="FR484" s="47"/>
      <c r="FS484" s="47"/>
      <c r="FT484" s="47"/>
      <c r="FU484" s="47"/>
      <c r="FV484" s="47"/>
      <c r="FW484" s="47"/>
      <c r="FX484" s="47"/>
      <c r="FY484" s="47"/>
      <c r="FZ484" s="47"/>
      <c r="GA484" s="47"/>
      <c r="GB484" s="47"/>
      <c r="GC484" s="47"/>
      <c r="GD484" s="47"/>
      <c r="GE484" s="47"/>
      <c r="GF484" s="47"/>
      <c r="GG484" s="47"/>
      <c r="GH484" s="47"/>
      <c r="GI484" s="47"/>
      <c r="GJ484" s="47"/>
      <c r="GK484" s="47"/>
      <c r="GL484" s="47"/>
      <c r="GM484" s="47"/>
      <c r="GN484" s="47"/>
      <c r="GO484" s="47"/>
      <c r="GP484" s="47"/>
      <c r="GQ484" s="47"/>
      <c r="GR484" s="47"/>
      <c r="GS484" s="47"/>
      <c r="GT484" s="47"/>
      <c r="GU484" s="47"/>
      <c r="GV484" s="47"/>
      <c r="GW484" s="47"/>
      <c r="GX484" s="47"/>
      <c r="GY484" s="47"/>
      <c r="GZ484" s="47"/>
      <c r="HA484" s="47"/>
      <c r="HB484" s="47"/>
      <c r="HC484" s="47"/>
      <c r="HD484" s="47"/>
      <c r="HE484" s="47"/>
      <c r="HF484" s="47"/>
      <c r="HG484" s="47"/>
      <c r="HH484" s="47"/>
      <c r="HI484" s="47"/>
      <c r="HJ484" s="47"/>
      <c r="HK484" s="47"/>
      <c r="HL484" s="47"/>
      <c r="HM484" s="47"/>
      <c r="HN484" s="47"/>
      <c r="HO484" s="47"/>
      <c r="HP484" s="47"/>
      <c r="HQ484" s="47"/>
      <c r="HR484" s="47"/>
      <c r="HS484" s="47"/>
      <c r="HT484" s="47"/>
      <c r="HU484" s="47"/>
      <c r="HV484" s="47"/>
      <c r="HW484" s="47"/>
      <c r="HX484" s="47"/>
      <c r="HY484" s="47"/>
      <c r="HZ484" s="47"/>
      <c r="IA484" s="47"/>
    </row>
    <row r="485" spans="1:235" s="63" customFormat="1" ht="13.5" customHeight="1">
      <c r="A485" s="29" t="s">
        <v>111</v>
      </c>
      <c r="B485" s="30" t="s">
        <v>1108</v>
      </c>
      <c r="C485" s="34"/>
      <c r="D485" s="64">
        <v>17882300</v>
      </c>
      <c r="E485" s="59" t="s">
        <v>1091</v>
      </c>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c r="BM485" s="47"/>
      <c r="BN485" s="47"/>
      <c r="BO485" s="47"/>
      <c r="BP485" s="47"/>
      <c r="BQ485" s="47"/>
      <c r="BR485" s="47"/>
      <c r="BS485" s="47"/>
      <c r="BT485" s="47"/>
      <c r="BU485" s="47"/>
      <c r="BV485" s="47"/>
      <c r="BW485" s="47"/>
      <c r="BX485" s="47"/>
      <c r="BY485" s="47"/>
      <c r="BZ485" s="47"/>
      <c r="CA485" s="47"/>
      <c r="CB485" s="47"/>
      <c r="CC485" s="47"/>
      <c r="CD485" s="47"/>
      <c r="CE485" s="47"/>
      <c r="CF485" s="47"/>
      <c r="CG485" s="47"/>
      <c r="CH485" s="47"/>
      <c r="CI485" s="47"/>
      <c r="CJ485" s="47"/>
      <c r="CK485" s="47"/>
      <c r="CL485" s="47"/>
      <c r="CM485" s="47"/>
      <c r="CN485" s="47"/>
      <c r="CO485" s="47"/>
      <c r="CP485" s="47"/>
      <c r="CQ485" s="47"/>
      <c r="CR485" s="47"/>
      <c r="CS485" s="47"/>
      <c r="CT485" s="47"/>
      <c r="CU485" s="47"/>
      <c r="CV485" s="47"/>
      <c r="CW485" s="47"/>
      <c r="CX485" s="47"/>
      <c r="CY485" s="47"/>
      <c r="CZ485" s="47"/>
      <c r="DA485" s="47"/>
      <c r="DB485" s="47"/>
      <c r="DC485" s="47"/>
      <c r="DD485" s="47"/>
      <c r="DE485" s="47"/>
      <c r="DF485" s="47"/>
      <c r="DG485" s="47"/>
      <c r="DH485" s="47"/>
      <c r="DI485" s="47"/>
      <c r="DJ485" s="47"/>
      <c r="DK485" s="47"/>
      <c r="DL485" s="47"/>
      <c r="DM485" s="47"/>
      <c r="DN485" s="47"/>
      <c r="DO485" s="47"/>
      <c r="DP485" s="47"/>
      <c r="DQ485" s="47"/>
      <c r="DR485" s="47"/>
      <c r="DS485" s="47"/>
      <c r="DT485" s="47"/>
      <c r="DU485" s="47"/>
      <c r="DV485" s="47"/>
      <c r="DW485" s="47"/>
      <c r="DX485" s="47"/>
      <c r="DY485" s="47"/>
      <c r="DZ485" s="47"/>
      <c r="EA485" s="47"/>
      <c r="EB485" s="47"/>
      <c r="EC485" s="47"/>
      <c r="ED485" s="47"/>
      <c r="EE485" s="47"/>
      <c r="EF485" s="47"/>
      <c r="EG485" s="47"/>
      <c r="EH485" s="47"/>
      <c r="EI485" s="47"/>
      <c r="EJ485" s="47"/>
      <c r="EK485" s="47"/>
      <c r="EL485" s="47"/>
      <c r="EM485" s="47"/>
      <c r="EN485" s="47"/>
      <c r="EO485" s="47"/>
      <c r="EP485" s="47"/>
      <c r="EQ485" s="47"/>
      <c r="ER485" s="47"/>
      <c r="ES485" s="47"/>
      <c r="ET485" s="47"/>
      <c r="EU485" s="47"/>
      <c r="EV485" s="47"/>
      <c r="EW485" s="47"/>
      <c r="EX485" s="47"/>
      <c r="EY485" s="47"/>
      <c r="EZ485" s="47"/>
      <c r="FA485" s="47"/>
      <c r="FB485" s="47"/>
      <c r="FC485" s="47"/>
      <c r="FD485" s="47"/>
      <c r="FE485" s="47"/>
      <c r="FF485" s="47"/>
      <c r="FG485" s="47"/>
      <c r="FH485" s="47"/>
      <c r="FI485" s="47"/>
      <c r="FJ485" s="47"/>
      <c r="FK485" s="47"/>
      <c r="FL485" s="47"/>
      <c r="FM485" s="47"/>
      <c r="FN485" s="47"/>
      <c r="FO485" s="47"/>
      <c r="FP485" s="47"/>
      <c r="FQ485" s="47"/>
      <c r="FR485" s="47"/>
      <c r="FS485" s="47"/>
      <c r="FT485" s="47"/>
      <c r="FU485" s="47"/>
      <c r="FV485" s="47"/>
      <c r="FW485" s="47"/>
      <c r="FX485" s="47"/>
      <c r="FY485" s="47"/>
      <c r="FZ485" s="47"/>
      <c r="GA485" s="47"/>
      <c r="GB485" s="47"/>
      <c r="GC485" s="47"/>
      <c r="GD485" s="47"/>
      <c r="GE485" s="47"/>
      <c r="GF485" s="47"/>
      <c r="GG485" s="47"/>
      <c r="GH485" s="47"/>
      <c r="GI485" s="47"/>
      <c r="GJ485" s="47"/>
      <c r="GK485" s="47"/>
      <c r="GL485" s="47"/>
      <c r="GM485" s="47"/>
      <c r="GN485" s="47"/>
      <c r="GO485" s="47"/>
      <c r="GP485" s="47"/>
      <c r="GQ485" s="47"/>
      <c r="GR485" s="47"/>
      <c r="GS485" s="47"/>
      <c r="GT485" s="47"/>
      <c r="GU485" s="47"/>
      <c r="GV485" s="47"/>
      <c r="GW485" s="47"/>
      <c r="GX485" s="47"/>
      <c r="GY485" s="47"/>
      <c r="GZ485" s="47"/>
      <c r="HA485" s="47"/>
      <c r="HB485" s="47"/>
      <c r="HC485" s="47"/>
      <c r="HD485" s="47"/>
      <c r="HE485" s="47"/>
      <c r="HF485" s="47"/>
      <c r="HG485" s="47"/>
      <c r="HH485" s="47"/>
      <c r="HI485" s="47"/>
      <c r="HJ485" s="47"/>
      <c r="HK485" s="47"/>
      <c r="HL485" s="47"/>
      <c r="HM485" s="47"/>
      <c r="HN485" s="47"/>
      <c r="HO485" s="47"/>
      <c r="HP485" s="47"/>
      <c r="HQ485" s="47"/>
      <c r="HR485" s="47"/>
      <c r="HS485" s="47"/>
      <c r="HT485" s="47"/>
      <c r="HU485" s="47"/>
      <c r="HV485" s="47"/>
      <c r="HW485" s="47"/>
      <c r="HX485" s="47"/>
      <c r="HY485" s="47"/>
      <c r="HZ485" s="47"/>
      <c r="IA485" s="47"/>
    </row>
    <row r="486" spans="1:235" s="63" customFormat="1" ht="13.5" customHeight="1">
      <c r="A486" s="29" t="s">
        <v>111</v>
      </c>
      <c r="B486" s="30" t="s">
        <v>1109</v>
      </c>
      <c r="C486" s="34"/>
      <c r="D486" s="64">
        <v>20208700</v>
      </c>
      <c r="E486" s="59" t="s">
        <v>1091</v>
      </c>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c r="BM486" s="47"/>
      <c r="BN486" s="47"/>
      <c r="BO486" s="47"/>
      <c r="BP486" s="47"/>
      <c r="BQ486" s="47"/>
      <c r="BR486" s="47"/>
      <c r="BS486" s="47"/>
      <c r="BT486" s="47"/>
      <c r="BU486" s="47"/>
      <c r="BV486" s="47"/>
      <c r="BW486" s="47"/>
      <c r="BX486" s="47"/>
      <c r="BY486" s="47"/>
      <c r="BZ486" s="47"/>
      <c r="CA486" s="47"/>
      <c r="CB486" s="47"/>
      <c r="CC486" s="47"/>
      <c r="CD486" s="47"/>
      <c r="CE486" s="47"/>
      <c r="CF486" s="47"/>
      <c r="CG486" s="47"/>
      <c r="CH486" s="47"/>
      <c r="CI486" s="47"/>
      <c r="CJ486" s="47"/>
      <c r="CK486" s="47"/>
      <c r="CL486" s="47"/>
      <c r="CM486" s="47"/>
      <c r="CN486" s="47"/>
      <c r="CO486" s="47"/>
      <c r="CP486" s="47"/>
      <c r="CQ486" s="47"/>
      <c r="CR486" s="47"/>
      <c r="CS486" s="47"/>
      <c r="CT486" s="47"/>
      <c r="CU486" s="47"/>
      <c r="CV486" s="47"/>
      <c r="CW486" s="47"/>
      <c r="CX486" s="47"/>
      <c r="CY486" s="47"/>
      <c r="CZ486" s="47"/>
      <c r="DA486" s="47"/>
      <c r="DB486" s="47"/>
      <c r="DC486" s="47"/>
      <c r="DD486" s="47"/>
      <c r="DE486" s="47"/>
      <c r="DF486" s="47"/>
      <c r="DG486" s="47"/>
      <c r="DH486" s="47"/>
      <c r="DI486" s="47"/>
      <c r="DJ486" s="47"/>
      <c r="DK486" s="47"/>
      <c r="DL486" s="47"/>
      <c r="DM486" s="47"/>
      <c r="DN486" s="47"/>
      <c r="DO486" s="47"/>
      <c r="DP486" s="47"/>
      <c r="DQ486" s="47"/>
      <c r="DR486" s="47"/>
      <c r="DS486" s="47"/>
      <c r="DT486" s="47"/>
      <c r="DU486" s="47"/>
      <c r="DV486" s="47"/>
      <c r="DW486" s="47"/>
      <c r="DX486" s="47"/>
      <c r="DY486" s="47"/>
      <c r="DZ486" s="47"/>
      <c r="EA486" s="47"/>
      <c r="EB486" s="47"/>
      <c r="EC486" s="47"/>
      <c r="ED486" s="47"/>
      <c r="EE486" s="47"/>
      <c r="EF486" s="47"/>
      <c r="EG486" s="47"/>
      <c r="EH486" s="47"/>
      <c r="EI486" s="47"/>
      <c r="EJ486" s="47"/>
      <c r="EK486" s="47"/>
      <c r="EL486" s="47"/>
      <c r="EM486" s="47"/>
      <c r="EN486" s="47"/>
      <c r="EO486" s="47"/>
      <c r="EP486" s="47"/>
      <c r="EQ486" s="47"/>
      <c r="ER486" s="47"/>
      <c r="ES486" s="47"/>
      <c r="ET486" s="47"/>
      <c r="EU486" s="47"/>
      <c r="EV486" s="47"/>
      <c r="EW486" s="47"/>
      <c r="EX486" s="47"/>
      <c r="EY486" s="47"/>
      <c r="EZ486" s="47"/>
      <c r="FA486" s="47"/>
      <c r="FB486" s="47"/>
      <c r="FC486" s="47"/>
      <c r="FD486" s="47"/>
      <c r="FE486" s="47"/>
      <c r="FF486" s="47"/>
      <c r="FG486" s="47"/>
      <c r="FH486" s="47"/>
      <c r="FI486" s="47"/>
      <c r="FJ486" s="47"/>
      <c r="FK486" s="47"/>
      <c r="FL486" s="47"/>
      <c r="FM486" s="47"/>
      <c r="FN486" s="47"/>
      <c r="FO486" s="47"/>
      <c r="FP486" s="47"/>
      <c r="FQ486" s="47"/>
      <c r="FR486" s="47"/>
      <c r="FS486" s="47"/>
      <c r="FT486" s="47"/>
      <c r="FU486" s="47"/>
      <c r="FV486" s="47"/>
      <c r="FW486" s="47"/>
      <c r="FX486" s="47"/>
      <c r="FY486" s="47"/>
      <c r="FZ486" s="47"/>
      <c r="GA486" s="47"/>
      <c r="GB486" s="47"/>
      <c r="GC486" s="47"/>
      <c r="GD486" s="47"/>
      <c r="GE486" s="47"/>
      <c r="GF486" s="47"/>
      <c r="GG486" s="47"/>
      <c r="GH486" s="47"/>
      <c r="GI486" s="47"/>
      <c r="GJ486" s="47"/>
      <c r="GK486" s="47"/>
      <c r="GL486" s="47"/>
      <c r="GM486" s="47"/>
      <c r="GN486" s="47"/>
      <c r="GO486" s="47"/>
      <c r="GP486" s="47"/>
      <c r="GQ486" s="47"/>
      <c r="GR486" s="47"/>
      <c r="GS486" s="47"/>
      <c r="GT486" s="47"/>
      <c r="GU486" s="47"/>
      <c r="GV486" s="47"/>
      <c r="GW486" s="47"/>
      <c r="GX486" s="47"/>
      <c r="GY486" s="47"/>
      <c r="GZ486" s="47"/>
      <c r="HA486" s="47"/>
      <c r="HB486" s="47"/>
      <c r="HC486" s="47"/>
      <c r="HD486" s="47"/>
      <c r="HE486" s="47"/>
      <c r="HF486" s="47"/>
      <c r="HG486" s="47"/>
      <c r="HH486" s="47"/>
      <c r="HI486" s="47"/>
      <c r="HJ486" s="47"/>
      <c r="HK486" s="47"/>
      <c r="HL486" s="47"/>
      <c r="HM486" s="47"/>
      <c r="HN486" s="47"/>
      <c r="HO486" s="47"/>
      <c r="HP486" s="47"/>
      <c r="HQ486" s="47"/>
      <c r="HR486" s="47"/>
      <c r="HS486" s="47"/>
      <c r="HT486" s="47"/>
      <c r="HU486" s="47"/>
      <c r="HV486" s="47"/>
      <c r="HW486" s="47"/>
      <c r="HX486" s="47"/>
      <c r="HY486" s="47"/>
      <c r="HZ486" s="47"/>
      <c r="IA486" s="47"/>
    </row>
    <row r="487" spans="1:235" s="63" customFormat="1" ht="13.5" customHeight="1">
      <c r="A487" s="29" t="s">
        <v>111</v>
      </c>
      <c r="B487" s="30" t="s">
        <v>1110</v>
      </c>
      <c r="C487" s="34"/>
      <c r="D487" s="64">
        <v>20571300</v>
      </c>
      <c r="E487" s="59" t="s">
        <v>1091</v>
      </c>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c r="BM487" s="47"/>
      <c r="BN487" s="47"/>
      <c r="BO487" s="47"/>
      <c r="BP487" s="47"/>
      <c r="BQ487" s="47"/>
      <c r="BR487" s="47"/>
      <c r="BS487" s="47"/>
      <c r="BT487" s="47"/>
      <c r="BU487" s="47"/>
      <c r="BV487" s="47"/>
      <c r="BW487" s="47"/>
      <c r="BX487" s="47"/>
      <c r="BY487" s="47"/>
      <c r="BZ487" s="47"/>
      <c r="CA487" s="47"/>
      <c r="CB487" s="47"/>
      <c r="CC487" s="47"/>
      <c r="CD487" s="47"/>
      <c r="CE487" s="47"/>
      <c r="CF487" s="47"/>
      <c r="CG487" s="47"/>
      <c r="CH487" s="47"/>
      <c r="CI487" s="47"/>
      <c r="CJ487" s="47"/>
      <c r="CK487" s="47"/>
      <c r="CL487" s="47"/>
      <c r="CM487" s="47"/>
      <c r="CN487" s="47"/>
      <c r="CO487" s="47"/>
      <c r="CP487" s="47"/>
      <c r="CQ487" s="47"/>
      <c r="CR487" s="47"/>
      <c r="CS487" s="47"/>
      <c r="CT487" s="47"/>
      <c r="CU487" s="47"/>
      <c r="CV487" s="47"/>
      <c r="CW487" s="47"/>
      <c r="CX487" s="47"/>
      <c r="CY487" s="47"/>
      <c r="CZ487" s="47"/>
      <c r="DA487" s="47"/>
      <c r="DB487" s="47"/>
      <c r="DC487" s="47"/>
      <c r="DD487" s="47"/>
      <c r="DE487" s="47"/>
      <c r="DF487" s="47"/>
      <c r="DG487" s="47"/>
      <c r="DH487" s="47"/>
      <c r="DI487" s="47"/>
      <c r="DJ487" s="47"/>
      <c r="DK487" s="47"/>
      <c r="DL487" s="47"/>
      <c r="DM487" s="47"/>
      <c r="DN487" s="47"/>
      <c r="DO487" s="47"/>
      <c r="DP487" s="47"/>
      <c r="DQ487" s="47"/>
      <c r="DR487" s="47"/>
      <c r="DS487" s="47"/>
      <c r="DT487" s="47"/>
      <c r="DU487" s="47"/>
      <c r="DV487" s="47"/>
      <c r="DW487" s="47"/>
      <c r="DX487" s="47"/>
      <c r="DY487" s="47"/>
      <c r="DZ487" s="47"/>
      <c r="EA487" s="47"/>
      <c r="EB487" s="47"/>
      <c r="EC487" s="47"/>
      <c r="ED487" s="47"/>
      <c r="EE487" s="47"/>
      <c r="EF487" s="47"/>
      <c r="EG487" s="47"/>
      <c r="EH487" s="47"/>
      <c r="EI487" s="47"/>
      <c r="EJ487" s="47"/>
      <c r="EK487" s="47"/>
      <c r="EL487" s="47"/>
      <c r="EM487" s="47"/>
      <c r="EN487" s="47"/>
      <c r="EO487" s="47"/>
      <c r="EP487" s="47"/>
      <c r="EQ487" s="47"/>
      <c r="ER487" s="47"/>
      <c r="ES487" s="47"/>
      <c r="ET487" s="47"/>
      <c r="EU487" s="47"/>
      <c r="EV487" s="47"/>
      <c r="EW487" s="47"/>
      <c r="EX487" s="47"/>
      <c r="EY487" s="47"/>
      <c r="EZ487" s="47"/>
      <c r="FA487" s="47"/>
      <c r="FB487" s="47"/>
      <c r="FC487" s="47"/>
      <c r="FD487" s="47"/>
      <c r="FE487" s="47"/>
      <c r="FF487" s="47"/>
      <c r="FG487" s="47"/>
      <c r="FH487" s="47"/>
      <c r="FI487" s="47"/>
      <c r="FJ487" s="47"/>
      <c r="FK487" s="47"/>
      <c r="FL487" s="47"/>
      <c r="FM487" s="47"/>
      <c r="FN487" s="47"/>
      <c r="FO487" s="47"/>
      <c r="FP487" s="47"/>
      <c r="FQ487" s="47"/>
      <c r="FR487" s="47"/>
      <c r="FS487" s="47"/>
      <c r="FT487" s="47"/>
      <c r="FU487" s="47"/>
      <c r="FV487" s="47"/>
      <c r="FW487" s="47"/>
      <c r="FX487" s="47"/>
      <c r="FY487" s="47"/>
      <c r="FZ487" s="47"/>
      <c r="GA487" s="47"/>
      <c r="GB487" s="47"/>
      <c r="GC487" s="47"/>
      <c r="GD487" s="47"/>
      <c r="GE487" s="47"/>
      <c r="GF487" s="47"/>
      <c r="GG487" s="47"/>
      <c r="GH487" s="47"/>
      <c r="GI487" s="47"/>
      <c r="GJ487" s="47"/>
      <c r="GK487" s="47"/>
      <c r="GL487" s="47"/>
      <c r="GM487" s="47"/>
      <c r="GN487" s="47"/>
      <c r="GO487" s="47"/>
      <c r="GP487" s="47"/>
      <c r="GQ487" s="47"/>
      <c r="GR487" s="47"/>
      <c r="GS487" s="47"/>
      <c r="GT487" s="47"/>
      <c r="GU487" s="47"/>
      <c r="GV487" s="47"/>
      <c r="GW487" s="47"/>
      <c r="GX487" s="47"/>
      <c r="GY487" s="47"/>
      <c r="GZ487" s="47"/>
      <c r="HA487" s="47"/>
      <c r="HB487" s="47"/>
      <c r="HC487" s="47"/>
      <c r="HD487" s="47"/>
      <c r="HE487" s="47"/>
      <c r="HF487" s="47"/>
      <c r="HG487" s="47"/>
      <c r="HH487" s="47"/>
      <c r="HI487" s="47"/>
      <c r="HJ487" s="47"/>
      <c r="HK487" s="47"/>
      <c r="HL487" s="47"/>
      <c r="HM487" s="47"/>
      <c r="HN487" s="47"/>
      <c r="HO487" s="47"/>
      <c r="HP487" s="47"/>
      <c r="HQ487" s="47"/>
      <c r="HR487" s="47"/>
      <c r="HS487" s="47"/>
      <c r="HT487" s="47"/>
      <c r="HU487" s="47"/>
      <c r="HV487" s="47"/>
      <c r="HW487" s="47"/>
      <c r="HX487" s="47"/>
      <c r="HY487" s="47"/>
      <c r="HZ487" s="47"/>
      <c r="IA487" s="47"/>
    </row>
    <row r="488" spans="1:235" s="63" customFormat="1" ht="13.5" customHeight="1">
      <c r="A488" s="29" t="s">
        <v>111</v>
      </c>
      <c r="B488" s="30" t="s">
        <v>1111</v>
      </c>
      <c r="C488" s="34"/>
      <c r="D488" s="64">
        <v>17061900</v>
      </c>
      <c r="E488" s="59" t="s">
        <v>1091</v>
      </c>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c r="BM488" s="47"/>
      <c r="BN488" s="47"/>
      <c r="BO488" s="47"/>
      <c r="BP488" s="47"/>
      <c r="BQ488" s="47"/>
      <c r="BR488" s="47"/>
      <c r="BS488" s="47"/>
      <c r="BT488" s="47"/>
      <c r="BU488" s="47"/>
      <c r="BV488" s="47"/>
      <c r="BW488" s="47"/>
      <c r="BX488" s="47"/>
      <c r="BY488" s="47"/>
      <c r="BZ488" s="47"/>
      <c r="CA488" s="47"/>
      <c r="CB488" s="47"/>
      <c r="CC488" s="47"/>
      <c r="CD488" s="47"/>
      <c r="CE488" s="47"/>
      <c r="CF488" s="47"/>
      <c r="CG488" s="47"/>
      <c r="CH488" s="47"/>
      <c r="CI488" s="47"/>
      <c r="CJ488" s="47"/>
      <c r="CK488" s="47"/>
      <c r="CL488" s="47"/>
      <c r="CM488" s="47"/>
      <c r="CN488" s="47"/>
      <c r="CO488" s="47"/>
      <c r="CP488" s="47"/>
      <c r="CQ488" s="47"/>
      <c r="CR488" s="47"/>
      <c r="CS488" s="47"/>
      <c r="CT488" s="47"/>
      <c r="CU488" s="47"/>
      <c r="CV488" s="47"/>
      <c r="CW488" s="47"/>
      <c r="CX488" s="47"/>
      <c r="CY488" s="47"/>
      <c r="CZ488" s="47"/>
      <c r="DA488" s="47"/>
      <c r="DB488" s="47"/>
      <c r="DC488" s="47"/>
      <c r="DD488" s="47"/>
      <c r="DE488" s="47"/>
      <c r="DF488" s="47"/>
      <c r="DG488" s="47"/>
      <c r="DH488" s="47"/>
      <c r="DI488" s="47"/>
      <c r="DJ488" s="47"/>
      <c r="DK488" s="47"/>
      <c r="DL488" s="47"/>
      <c r="DM488" s="47"/>
      <c r="DN488" s="47"/>
      <c r="DO488" s="47"/>
      <c r="DP488" s="47"/>
      <c r="DQ488" s="47"/>
      <c r="DR488" s="47"/>
      <c r="DS488" s="47"/>
      <c r="DT488" s="47"/>
      <c r="DU488" s="47"/>
      <c r="DV488" s="47"/>
      <c r="DW488" s="47"/>
      <c r="DX488" s="47"/>
      <c r="DY488" s="47"/>
      <c r="DZ488" s="47"/>
      <c r="EA488" s="47"/>
      <c r="EB488" s="47"/>
      <c r="EC488" s="47"/>
      <c r="ED488" s="47"/>
      <c r="EE488" s="47"/>
      <c r="EF488" s="47"/>
      <c r="EG488" s="47"/>
      <c r="EH488" s="47"/>
      <c r="EI488" s="47"/>
      <c r="EJ488" s="47"/>
      <c r="EK488" s="47"/>
      <c r="EL488" s="47"/>
      <c r="EM488" s="47"/>
      <c r="EN488" s="47"/>
      <c r="EO488" s="47"/>
      <c r="EP488" s="47"/>
      <c r="EQ488" s="47"/>
      <c r="ER488" s="47"/>
      <c r="ES488" s="47"/>
      <c r="ET488" s="47"/>
      <c r="EU488" s="47"/>
      <c r="EV488" s="47"/>
      <c r="EW488" s="47"/>
      <c r="EX488" s="47"/>
      <c r="EY488" s="47"/>
      <c r="EZ488" s="47"/>
      <c r="FA488" s="47"/>
      <c r="FB488" s="47"/>
      <c r="FC488" s="47"/>
      <c r="FD488" s="47"/>
      <c r="FE488" s="47"/>
      <c r="FF488" s="47"/>
      <c r="FG488" s="47"/>
      <c r="FH488" s="47"/>
      <c r="FI488" s="47"/>
      <c r="FJ488" s="47"/>
      <c r="FK488" s="47"/>
      <c r="FL488" s="47"/>
      <c r="FM488" s="47"/>
      <c r="FN488" s="47"/>
      <c r="FO488" s="47"/>
      <c r="FP488" s="47"/>
      <c r="FQ488" s="47"/>
      <c r="FR488" s="47"/>
      <c r="FS488" s="47"/>
      <c r="FT488" s="47"/>
      <c r="FU488" s="47"/>
      <c r="FV488" s="47"/>
      <c r="FW488" s="47"/>
      <c r="FX488" s="47"/>
      <c r="FY488" s="47"/>
      <c r="FZ488" s="47"/>
      <c r="GA488" s="47"/>
      <c r="GB488" s="47"/>
      <c r="GC488" s="47"/>
      <c r="GD488" s="47"/>
      <c r="GE488" s="47"/>
      <c r="GF488" s="47"/>
      <c r="GG488" s="47"/>
      <c r="GH488" s="47"/>
      <c r="GI488" s="47"/>
      <c r="GJ488" s="47"/>
      <c r="GK488" s="47"/>
      <c r="GL488" s="47"/>
      <c r="GM488" s="47"/>
      <c r="GN488" s="47"/>
      <c r="GO488" s="47"/>
      <c r="GP488" s="47"/>
      <c r="GQ488" s="47"/>
      <c r="GR488" s="47"/>
      <c r="GS488" s="47"/>
      <c r="GT488" s="47"/>
      <c r="GU488" s="47"/>
      <c r="GV488" s="47"/>
      <c r="GW488" s="47"/>
      <c r="GX488" s="47"/>
      <c r="GY488" s="47"/>
      <c r="GZ488" s="47"/>
      <c r="HA488" s="47"/>
      <c r="HB488" s="47"/>
      <c r="HC488" s="47"/>
      <c r="HD488" s="47"/>
      <c r="HE488" s="47"/>
      <c r="HF488" s="47"/>
      <c r="HG488" s="47"/>
      <c r="HH488" s="47"/>
      <c r="HI488" s="47"/>
      <c r="HJ488" s="47"/>
      <c r="HK488" s="47"/>
      <c r="HL488" s="47"/>
      <c r="HM488" s="47"/>
      <c r="HN488" s="47"/>
      <c r="HO488" s="47"/>
      <c r="HP488" s="47"/>
      <c r="HQ488" s="47"/>
      <c r="HR488" s="47"/>
      <c r="HS488" s="47"/>
      <c r="HT488" s="47"/>
      <c r="HU488" s="47"/>
      <c r="HV488" s="47"/>
      <c r="HW488" s="47"/>
      <c r="HX488" s="47"/>
      <c r="HY488" s="47"/>
      <c r="HZ488" s="47"/>
      <c r="IA488" s="47"/>
    </row>
    <row r="489" spans="1:235" s="63" customFormat="1" ht="13.5" customHeight="1">
      <c r="A489" s="29" t="s">
        <v>111</v>
      </c>
      <c r="B489" s="30" t="s">
        <v>1112</v>
      </c>
      <c r="C489" s="34"/>
      <c r="D489" s="64">
        <v>16238900</v>
      </c>
      <c r="E489" s="59" t="s">
        <v>1091</v>
      </c>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c r="BM489" s="47"/>
      <c r="BN489" s="47"/>
      <c r="BO489" s="47"/>
      <c r="BP489" s="47"/>
      <c r="BQ489" s="47"/>
      <c r="BR489" s="47"/>
      <c r="BS489" s="47"/>
      <c r="BT489" s="47"/>
      <c r="BU489" s="47"/>
      <c r="BV489" s="47"/>
      <c r="BW489" s="47"/>
      <c r="BX489" s="47"/>
      <c r="BY489" s="47"/>
      <c r="BZ489" s="47"/>
      <c r="CA489" s="47"/>
      <c r="CB489" s="47"/>
      <c r="CC489" s="47"/>
      <c r="CD489" s="47"/>
      <c r="CE489" s="47"/>
      <c r="CF489" s="47"/>
      <c r="CG489" s="47"/>
      <c r="CH489" s="47"/>
      <c r="CI489" s="47"/>
      <c r="CJ489" s="47"/>
      <c r="CK489" s="47"/>
      <c r="CL489" s="47"/>
      <c r="CM489" s="47"/>
      <c r="CN489" s="47"/>
      <c r="CO489" s="47"/>
      <c r="CP489" s="47"/>
      <c r="CQ489" s="47"/>
      <c r="CR489" s="47"/>
      <c r="CS489" s="47"/>
      <c r="CT489" s="47"/>
      <c r="CU489" s="47"/>
      <c r="CV489" s="47"/>
      <c r="CW489" s="47"/>
      <c r="CX489" s="47"/>
      <c r="CY489" s="47"/>
      <c r="CZ489" s="47"/>
      <c r="DA489" s="47"/>
      <c r="DB489" s="47"/>
      <c r="DC489" s="47"/>
      <c r="DD489" s="47"/>
      <c r="DE489" s="47"/>
      <c r="DF489" s="47"/>
      <c r="DG489" s="47"/>
      <c r="DH489" s="47"/>
      <c r="DI489" s="47"/>
      <c r="DJ489" s="47"/>
      <c r="DK489" s="47"/>
      <c r="DL489" s="47"/>
      <c r="DM489" s="47"/>
      <c r="DN489" s="47"/>
      <c r="DO489" s="47"/>
      <c r="DP489" s="47"/>
      <c r="DQ489" s="47"/>
      <c r="DR489" s="47"/>
      <c r="DS489" s="47"/>
      <c r="DT489" s="47"/>
      <c r="DU489" s="47"/>
      <c r="DV489" s="47"/>
      <c r="DW489" s="47"/>
      <c r="DX489" s="47"/>
      <c r="DY489" s="47"/>
      <c r="DZ489" s="47"/>
      <c r="EA489" s="47"/>
      <c r="EB489" s="47"/>
      <c r="EC489" s="47"/>
      <c r="ED489" s="47"/>
      <c r="EE489" s="47"/>
      <c r="EF489" s="47"/>
      <c r="EG489" s="47"/>
      <c r="EH489" s="47"/>
      <c r="EI489" s="47"/>
      <c r="EJ489" s="47"/>
      <c r="EK489" s="47"/>
      <c r="EL489" s="47"/>
      <c r="EM489" s="47"/>
      <c r="EN489" s="47"/>
      <c r="EO489" s="47"/>
      <c r="EP489" s="47"/>
      <c r="EQ489" s="47"/>
      <c r="ER489" s="47"/>
      <c r="ES489" s="47"/>
      <c r="ET489" s="47"/>
      <c r="EU489" s="47"/>
      <c r="EV489" s="47"/>
      <c r="EW489" s="47"/>
      <c r="EX489" s="47"/>
      <c r="EY489" s="47"/>
      <c r="EZ489" s="47"/>
      <c r="FA489" s="47"/>
      <c r="FB489" s="47"/>
      <c r="FC489" s="47"/>
      <c r="FD489" s="47"/>
      <c r="FE489" s="47"/>
      <c r="FF489" s="47"/>
      <c r="FG489" s="47"/>
      <c r="FH489" s="47"/>
      <c r="FI489" s="47"/>
      <c r="FJ489" s="47"/>
      <c r="FK489" s="47"/>
      <c r="FL489" s="47"/>
      <c r="FM489" s="47"/>
      <c r="FN489" s="47"/>
      <c r="FO489" s="47"/>
      <c r="FP489" s="47"/>
      <c r="FQ489" s="47"/>
      <c r="FR489" s="47"/>
      <c r="FS489" s="47"/>
      <c r="FT489" s="47"/>
      <c r="FU489" s="47"/>
      <c r="FV489" s="47"/>
      <c r="FW489" s="47"/>
      <c r="FX489" s="47"/>
      <c r="FY489" s="47"/>
      <c r="FZ489" s="47"/>
      <c r="GA489" s="47"/>
      <c r="GB489" s="47"/>
      <c r="GC489" s="47"/>
      <c r="GD489" s="47"/>
      <c r="GE489" s="47"/>
      <c r="GF489" s="47"/>
      <c r="GG489" s="47"/>
      <c r="GH489" s="47"/>
      <c r="GI489" s="47"/>
      <c r="GJ489" s="47"/>
      <c r="GK489" s="47"/>
      <c r="GL489" s="47"/>
      <c r="GM489" s="47"/>
      <c r="GN489" s="47"/>
      <c r="GO489" s="47"/>
      <c r="GP489" s="47"/>
      <c r="GQ489" s="47"/>
      <c r="GR489" s="47"/>
      <c r="GS489" s="47"/>
      <c r="GT489" s="47"/>
      <c r="GU489" s="47"/>
      <c r="GV489" s="47"/>
      <c r="GW489" s="47"/>
      <c r="GX489" s="47"/>
      <c r="GY489" s="47"/>
      <c r="GZ489" s="47"/>
      <c r="HA489" s="47"/>
      <c r="HB489" s="47"/>
      <c r="HC489" s="47"/>
      <c r="HD489" s="47"/>
      <c r="HE489" s="47"/>
      <c r="HF489" s="47"/>
      <c r="HG489" s="47"/>
      <c r="HH489" s="47"/>
      <c r="HI489" s="47"/>
      <c r="HJ489" s="47"/>
      <c r="HK489" s="47"/>
      <c r="HL489" s="47"/>
      <c r="HM489" s="47"/>
      <c r="HN489" s="47"/>
      <c r="HO489" s="47"/>
      <c r="HP489" s="47"/>
      <c r="HQ489" s="47"/>
      <c r="HR489" s="47"/>
      <c r="HS489" s="47"/>
      <c r="HT489" s="47"/>
      <c r="HU489" s="47"/>
      <c r="HV489" s="47"/>
      <c r="HW489" s="47"/>
      <c r="HX489" s="47"/>
      <c r="HY489" s="47"/>
      <c r="HZ489" s="47"/>
      <c r="IA489" s="47"/>
    </row>
    <row r="490" spans="1:235" s="63" customFormat="1" ht="13.5" customHeight="1">
      <c r="A490" s="29" t="s">
        <v>111</v>
      </c>
      <c r="B490" s="30" t="s">
        <v>1113</v>
      </c>
      <c r="C490" s="34"/>
      <c r="D490" s="64">
        <v>9489200</v>
      </c>
      <c r="E490" s="59" t="s">
        <v>1091</v>
      </c>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c r="BM490" s="47"/>
      <c r="BN490" s="47"/>
      <c r="BO490" s="47"/>
      <c r="BP490" s="47"/>
      <c r="BQ490" s="47"/>
      <c r="BR490" s="47"/>
      <c r="BS490" s="47"/>
      <c r="BT490" s="47"/>
      <c r="BU490" s="47"/>
      <c r="BV490" s="47"/>
      <c r="BW490" s="47"/>
      <c r="BX490" s="47"/>
      <c r="BY490" s="47"/>
      <c r="BZ490" s="47"/>
      <c r="CA490" s="47"/>
      <c r="CB490" s="47"/>
      <c r="CC490" s="47"/>
      <c r="CD490" s="47"/>
      <c r="CE490" s="47"/>
      <c r="CF490" s="47"/>
      <c r="CG490" s="47"/>
      <c r="CH490" s="47"/>
      <c r="CI490" s="47"/>
      <c r="CJ490" s="47"/>
      <c r="CK490" s="47"/>
      <c r="CL490" s="47"/>
      <c r="CM490" s="47"/>
      <c r="CN490" s="47"/>
      <c r="CO490" s="47"/>
      <c r="CP490" s="47"/>
      <c r="CQ490" s="47"/>
      <c r="CR490" s="47"/>
      <c r="CS490" s="47"/>
      <c r="CT490" s="47"/>
      <c r="CU490" s="47"/>
      <c r="CV490" s="47"/>
      <c r="CW490" s="47"/>
      <c r="CX490" s="47"/>
      <c r="CY490" s="47"/>
      <c r="CZ490" s="47"/>
      <c r="DA490" s="47"/>
      <c r="DB490" s="47"/>
      <c r="DC490" s="47"/>
      <c r="DD490" s="47"/>
      <c r="DE490" s="47"/>
      <c r="DF490" s="47"/>
      <c r="DG490" s="47"/>
      <c r="DH490" s="47"/>
      <c r="DI490" s="47"/>
      <c r="DJ490" s="47"/>
      <c r="DK490" s="47"/>
      <c r="DL490" s="47"/>
      <c r="DM490" s="47"/>
      <c r="DN490" s="47"/>
      <c r="DO490" s="47"/>
      <c r="DP490" s="47"/>
      <c r="DQ490" s="47"/>
      <c r="DR490" s="47"/>
      <c r="DS490" s="47"/>
      <c r="DT490" s="47"/>
      <c r="DU490" s="47"/>
      <c r="DV490" s="47"/>
      <c r="DW490" s="47"/>
      <c r="DX490" s="47"/>
      <c r="DY490" s="47"/>
      <c r="DZ490" s="47"/>
      <c r="EA490" s="47"/>
      <c r="EB490" s="47"/>
      <c r="EC490" s="47"/>
      <c r="ED490" s="47"/>
      <c r="EE490" s="47"/>
      <c r="EF490" s="47"/>
      <c r="EG490" s="47"/>
      <c r="EH490" s="47"/>
      <c r="EI490" s="47"/>
      <c r="EJ490" s="47"/>
      <c r="EK490" s="47"/>
      <c r="EL490" s="47"/>
      <c r="EM490" s="47"/>
      <c r="EN490" s="47"/>
      <c r="EO490" s="47"/>
      <c r="EP490" s="47"/>
      <c r="EQ490" s="47"/>
      <c r="ER490" s="47"/>
      <c r="ES490" s="47"/>
      <c r="ET490" s="47"/>
      <c r="EU490" s="47"/>
      <c r="EV490" s="47"/>
      <c r="EW490" s="47"/>
      <c r="EX490" s="47"/>
      <c r="EY490" s="47"/>
      <c r="EZ490" s="47"/>
      <c r="FA490" s="47"/>
      <c r="FB490" s="47"/>
      <c r="FC490" s="47"/>
      <c r="FD490" s="47"/>
      <c r="FE490" s="47"/>
      <c r="FF490" s="47"/>
      <c r="FG490" s="47"/>
      <c r="FH490" s="47"/>
      <c r="FI490" s="47"/>
      <c r="FJ490" s="47"/>
      <c r="FK490" s="47"/>
      <c r="FL490" s="47"/>
      <c r="FM490" s="47"/>
      <c r="FN490" s="47"/>
      <c r="FO490" s="47"/>
      <c r="FP490" s="47"/>
      <c r="FQ490" s="47"/>
      <c r="FR490" s="47"/>
      <c r="FS490" s="47"/>
      <c r="FT490" s="47"/>
      <c r="FU490" s="47"/>
      <c r="FV490" s="47"/>
      <c r="FW490" s="47"/>
      <c r="FX490" s="47"/>
      <c r="FY490" s="47"/>
      <c r="FZ490" s="47"/>
      <c r="GA490" s="47"/>
      <c r="GB490" s="47"/>
      <c r="GC490" s="47"/>
      <c r="GD490" s="47"/>
      <c r="GE490" s="47"/>
      <c r="GF490" s="47"/>
      <c r="GG490" s="47"/>
      <c r="GH490" s="47"/>
      <c r="GI490" s="47"/>
      <c r="GJ490" s="47"/>
      <c r="GK490" s="47"/>
      <c r="GL490" s="47"/>
      <c r="GM490" s="47"/>
      <c r="GN490" s="47"/>
      <c r="GO490" s="47"/>
      <c r="GP490" s="47"/>
      <c r="GQ490" s="47"/>
      <c r="GR490" s="47"/>
      <c r="GS490" s="47"/>
      <c r="GT490" s="47"/>
      <c r="GU490" s="47"/>
      <c r="GV490" s="47"/>
      <c r="GW490" s="47"/>
      <c r="GX490" s="47"/>
      <c r="GY490" s="47"/>
      <c r="GZ490" s="47"/>
      <c r="HA490" s="47"/>
      <c r="HB490" s="47"/>
      <c r="HC490" s="47"/>
      <c r="HD490" s="47"/>
      <c r="HE490" s="47"/>
      <c r="HF490" s="47"/>
      <c r="HG490" s="47"/>
      <c r="HH490" s="47"/>
      <c r="HI490" s="47"/>
      <c r="HJ490" s="47"/>
      <c r="HK490" s="47"/>
      <c r="HL490" s="47"/>
      <c r="HM490" s="47"/>
      <c r="HN490" s="47"/>
      <c r="HO490" s="47"/>
      <c r="HP490" s="47"/>
      <c r="HQ490" s="47"/>
      <c r="HR490" s="47"/>
      <c r="HS490" s="47"/>
      <c r="HT490" s="47"/>
      <c r="HU490" s="47"/>
      <c r="HV490" s="47"/>
      <c r="HW490" s="47"/>
      <c r="HX490" s="47"/>
      <c r="HY490" s="47"/>
      <c r="HZ490" s="47"/>
      <c r="IA490" s="47"/>
    </row>
    <row r="491" spans="1:235" s="63" customFormat="1" ht="13.5" customHeight="1">
      <c r="A491" s="29" t="s">
        <v>111</v>
      </c>
      <c r="B491" s="30" t="s">
        <v>1114</v>
      </c>
      <c r="C491" s="34"/>
      <c r="D491" s="64">
        <v>14186000</v>
      </c>
      <c r="E491" s="59" t="s">
        <v>1091</v>
      </c>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c r="BN491" s="47"/>
      <c r="BO491" s="47"/>
      <c r="BP491" s="47"/>
      <c r="BQ491" s="47"/>
      <c r="BR491" s="47"/>
      <c r="BS491" s="47"/>
      <c r="BT491" s="47"/>
      <c r="BU491" s="47"/>
      <c r="BV491" s="47"/>
      <c r="BW491" s="47"/>
      <c r="BX491" s="47"/>
      <c r="BY491" s="47"/>
      <c r="BZ491" s="47"/>
      <c r="CA491" s="47"/>
      <c r="CB491" s="47"/>
      <c r="CC491" s="47"/>
      <c r="CD491" s="47"/>
      <c r="CE491" s="47"/>
      <c r="CF491" s="47"/>
      <c r="CG491" s="47"/>
      <c r="CH491" s="47"/>
      <c r="CI491" s="47"/>
      <c r="CJ491" s="47"/>
      <c r="CK491" s="47"/>
      <c r="CL491" s="47"/>
      <c r="CM491" s="47"/>
      <c r="CN491" s="47"/>
      <c r="CO491" s="47"/>
      <c r="CP491" s="47"/>
      <c r="CQ491" s="47"/>
      <c r="CR491" s="47"/>
      <c r="CS491" s="47"/>
      <c r="CT491" s="47"/>
      <c r="CU491" s="47"/>
      <c r="CV491" s="47"/>
      <c r="CW491" s="47"/>
      <c r="CX491" s="47"/>
      <c r="CY491" s="47"/>
      <c r="CZ491" s="47"/>
      <c r="DA491" s="47"/>
      <c r="DB491" s="47"/>
      <c r="DC491" s="47"/>
      <c r="DD491" s="47"/>
      <c r="DE491" s="47"/>
      <c r="DF491" s="47"/>
      <c r="DG491" s="47"/>
      <c r="DH491" s="47"/>
      <c r="DI491" s="47"/>
      <c r="DJ491" s="47"/>
      <c r="DK491" s="47"/>
      <c r="DL491" s="47"/>
      <c r="DM491" s="47"/>
      <c r="DN491" s="47"/>
      <c r="DO491" s="47"/>
      <c r="DP491" s="47"/>
      <c r="DQ491" s="47"/>
      <c r="DR491" s="47"/>
      <c r="DS491" s="47"/>
      <c r="DT491" s="47"/>
      <c r="DU491" s="47"/>
      <c r="DV491" s="47"/>
      <c r="DW491" s="47"/>
      <c r="DX491" s="47"/>
      <c r="DY491" s="47"/>
      <c r="DZ491" s="47"/>
      <c r="EA491" s="47"/>
      <c r="EB491" s="47"/>
      <c r="EC491" s="47"/>
      <c r="ED491" s="47"/>
      <c r="EE491" s="47"/>
      <c r="EF491" s="47"/>
      <c r="EG491" s="47"/>
      <c r="EH491" s="47"/>
      <c r="EI491" s="47"/>
      <c r="EJ491" s="47"/>
      <c r="EK491" s="47"/>
      <c r="EL491" s="47"/>
      <c r="EM491" s="47"/>
      <c r="EN491" s="47"/>
      <c r="EO491" s="47"/>
      <c r="EP491" s="47"/>
      <c r="EQ491" s="47"/>
      <c r="ER491" s="47"/>
      <c r="ES491" s="47"/>
      <c r="ET491" s="47"/>
      <c r="EU491" s="47"/>
      <c r="EV491" s="47"/>
      <c r="EW491" s="47"/>
      <c r="EX491" s="47"/>
      <c r="EY491" s="47"/>
      <c r="EZ491" s="47"/>
      <c r="FA491" s="47"/>
      <c r="FB491" s="47"/>
      <c r="FC491" s="47"/>
      <c r="FD491" s="47"/>
      <c r="FE491" s="47"/>
      <c r="FF491" s="47"/>
      <c r="FG491" s="47"/>
      <c r="FH491" s="47"/>
      <c r="FI491" s="47"/>
      <c r="FJ491" s="47"/>
      <c r="FK491" s="47"/>
      <c r="FL491" s="47"/>
      <c r="FM491" s="47"/>
      <c r="FN491" s="47"/>
      <c r="FO491" s="47"/>
      <c r="FP491" s="47"/>
      <c r="FQ491" s="47"/>
      <c r="FR491" s="47"/>
      <c r="FS491" s="47"/>
      <c r="FT491" s="47"/>
      <c r="FU491" s="47"/>
      <c r="FV491" s="47"/>
      <c r="FW491" s="47"/>
      <c r="FX491" s="47"/>
      <c r="FY491" s="47"/>
      <c r="FZ491" s="47"/>
      <c r="GA491" s="47"/>
      <c r="GB491" s="47"/>
      <c r="GC491" s="47"/>
      <c r="GD491" s="47"/>
      <c r="GE491" s="47"/>
      <c r="GF491" s="47"/>
      <c r="GG491" s="47"/>
      <c r="GH491" s="47"/>
      <c r="GI491" s="47"/>
      <c r="GJ491" s="47"/>
      <c r="GK491" s="47"/>
      <c r="GL491" s="47"/>
      <c r="GM491" s="47"/>
      <c r="GN491" s="47"/>
      <c r="GO491" s="47"/>
      <c r="GP491" s="47"/>
      <c r="GQ491" s="47"/>
      <c r="GR491" s="47"/>
      <c r="GS491" s="47"/>
      <c r="GT491" s="47"/>
      <c r="GU491" s="47"/>
      <c r="GV491" s="47"/>
      <c r="GW491" s="47"/>
      <c r="GX491" s="47"/>
      <c r="GY491" s="47"/>
      <c r="GZ491" s="47"/>
      <c r="HA491" s="47"/>
      <c r="HB491" s="47"/>
      <c r="HC491" s="47"/>
      <c r="HD491" s="47"/>
      <c r="HE491" s="47"/>
      <c r="HF491" s="47"/>
      <c r="HG491" s="47"/>
      <c r="HH491" s="47"/>
      <c r="HI491" s="47"/>
      <c r="HJ491" s="47"/>
      <c r="HK491" s="47"/>
      <c r="HL491" s="47"/>
      <c r="HM491" s="47"/>
      <c r="HN491" s="47"/>
      <c r="HO491" s="47"/>
      <c r="HP491" s="47"/>
      <c r="HQ491" s="47"/>
      <c r="HR491" s="47"/>
      <c r="HS491" s="47"/>
      <c r="HT491" s="47"/>
      <c r="HU491" s="47"/>
      <c r="HV491" s="47"/>
      <c r="HW491" s="47"/>
      <c r="HX491" s="47"/>
      <c r="HY491" s="47"/>
      <c r="HZ491" s="47"/>
      <c r="IA491" s="47"/>
    </row>
    <row r="492" spans="1:235" s="63" customFormat="1" ht="13.5" customHeight="1">
      <c r="A492" s="29" t="s">
        <v>111</v>
      </c>
      <c r="B492" s="30" t="s">
        <v>1115</v>
      </c>
      <c r="C492" s="34"/>
      <c r="D492" s="64">
        <v>7565600</v>
      </c>
      <c r="E492" s="59" t="s">
        <v>1091</v>
      </c>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c r="BM492" s="47"/>
      <c r="BN492" s="47"/>
      <c r="BO492" s="47"/>
      <c r="BP492" s="47"/>
      <c r="BQ492" s="47"/>
      <c r="BR492" s="47"/>
      <c r="BS492" s="47"/>
      <c r="BT492" s="47"/>
      <c r="BU492" s="47"/>
      <c r="BV492" s="47"/>
      <c r="BW492" s="47"/>
      <c r="BX492" s="47"/>
      <c r="BY492" s="47"/>
      <c r="BZ492" s="47"/>
      <c r="CA492" s="47"/>
      <c r="CB492" s="47"/>
      <c r="CC492" s="47"/>
      <c r="CD492" s="47"/>
      <c r="CE492" s="47"/>
      <c r="CF492" s="47"/>
      <c r="CG492" s="47"/>
      <c r="CH492" s="47"/>
      <c r="CI492" s="47"/>
      <c r="CJ492" s="47"/>
      <c r="CK492" s="47"/>
      <c r="CL492" s="47"/>
      <c r="CM492" s="47"/>
      <c r="CN492" s="47"/>
      <c r="CO492" s="47"/>
      <c r="CP492" s="47"/>
      <c r="CQ492" s="47"/>
      <c r="CR492" s="47"/>
      <c r="CS492" s="47"/>
      <c r="CT492" s="47"/>
      <c r="CU492" s="47"/>
      <c r="CV492" s="47"/>
      <c r="CW492" s="47"/>
      <c r="CX492" s="47"/>
      <c r="CY492" s="47"/>
      <c r="CZ492" s="47"/>
      <c r="DA492" s="47"/>
      <c r="DB492" s="47"/>
      <c r="DC492" s="47"/>
      <c r="DD492" s="47"/>
      <c r="DE492" s="47"/>
      <c r="DF492" s="47"/>
      <c r="DG492" s="47"/>
      <c r="DH492" s="47"/>
      <c r="DI492" s="47"/>
      <c r="DJ492" s="47"/>
      <c r="DK492" s="47"/>
      <c r="DL492" s="47"/>
      <c r="DM492" s="47"/>
      <c r="DN492" s="47"/>
      <c r="DO492" s="47"/>
      <c r="DP492" s="47"/>
      <c r="DQ492" s="47"/>
      <c r="DR492" s="47"/>
      <c r="DS492" s="47"/>
      <c r="DT492" s="47"/>
      <c r="DU492" s="47"/>
      <c r="DV492" s="47"/>
      <c r="DW492" s="47"/>
      <c r="DX492" s="47"/>
      <c r="DY492" s="47"/>
      <c r="DZ492" s="47"/>
      <c r="EA492" s="47"/>
      <c r="EB492" s="47"/>
      <c r="EC492" s="47"/>
      <c r="ED492" s="47"/>
      <c r="EE492" s="47"/>
      <c r="EF492" s="47"/>
      <c r="EG492" s="47"/>
      <c r="EH492" s="47"/>
      <c r="EI492" s="47"/>
      <c r="EJ492" s="47"/>
      <c r="EK492" s="47"/>
      <c r="EL492" s="47"/>
      <c r="EM492" s="47"/>
      <c r="EN492" s="47"/>
      <c r="EO492" s="47"/>
      <c r="EP492" s="47"/>
      <c r="EQ492" s="47"/>
      <c r="ER492" s="47"/>
      <c r="ES492" s="47"/>
      <c r="ET492" s="47"/>
      <c r="EU492" s="47"/>
      <c r="EV492" s="47"/>
      <c r="EW492" s="47"/>
      <c r="EX492" s="47"/>
      <c r="EY492" s="47"/>
      <c r="EZ492" s="47"/>
      <c r="FA492" s="47"/>
      <c r="FB492" s="47"/>
      <c r="FC492" s="47"/>
      <c r="FD492" s="47"/>
      <c r="FE492" s="47"/>
      <c r="FF492" s="47"/>
      <c r="FG492" s="47"/>
      <c r="FH492" s="47"/>
      <c r="FI492" s="47"/>
      <c r="FJ492" s="47"/>
      <c r="FK492" s="47"/>
      <c r="FL492" s="47"/>
      <c r="FM492" s="47"/>
      <c r="FN492" s="47"/>
      <c r="FO492" s="47"/>
      <c r="FP492" s="47"/>
      <c r="FQ492" s="47"/>
      <c r="FR492" s="47"/>
      <c r="FS492" s="47"/>
      <c r="FT492" s="47"/>
      <c r="FU492" s="47"/>
      <c r="FV492" s="47"/>
      <c r="FW492" s="47"/>
      <c r="FX492" s="47"/>
      <c r="FY492" s="47"/>
      <c r="FZ492" s="47"/>
      <c r="GA492" s="47"/>
      <c r="GB492" s="47"/>
      <c r="GC492" s="47"/>
      <c r="GD492" s="47"/>
      <c r="GE492" s="47"/>
      <c r="GF492" s="47"/>
      <c r="GG492" s="47"/>
      <c r="GH492" s="47"/>
      <c r="GI492" s="47"/>
      <c r="GJ492" s="47"/>
      <c r="GK492" s="47"/>
      <c r="GL492" s="47"/>
      <c r="GM492" s="47"/>
      <c r="GN492" s="47"/>
      <c r="GO492" s="47"/>
      <c r="GP492" s="47"/>
      <c r="GQ492" s="47"/>
      <c r="GR492" s="47"/>
      <c r="GS492" s="47"/>
      <c r="GT492" s="47"/>
      <c r="GU492" s="47"/>
      <c r="GV492" s="47"/>
      <c r="GW492" s="47"/>
      <c r="GX492" s="47"/>
      <c r="GY492" s="47"/>
      <c r="GZ492" s="47"/>
      <c r="HA492" s="47"/>
      <c r="HB492" s="47"/>
      <c r="HC492" s="47"/>
      <c r="HD492" s="47"/>
      <c r="HE492" s="47"/>
      <c r="HF492" s="47"/>
      <c r="HG492" s="47"/>
      <c r="HH492" s="47"/>
      <c r="HI492" s="47"/>
      <c r="HJ492" s="47"/>
      <c r="HK492" s="47"/>
      <c r="HL492" s="47"/>
      <c r="HM492" s="47"/>
      <c r="HN492" s="47"/>
      <c r="HO492" s="47"/>
      <c r="HP492" s="47"/>
      <c r="HQ492" s="47"/>
      <c r="HR492" s="47"/>
      <c r="HS492" s="47"/>
      <c r="HT492" s="47"/>
      <c r="HU492" s="47"/>
      <c r="HV492" s="47"/>
      <c r="HW492" s="47"/>
      <c r="HX492" s="47"/>
      <c r="HY492" s="47"/>
      <c r="HZ492" s="47"/>
      <c r="IA492" s="47"/>
    </row>
    <row r="493" spans="1:235" s="63" customFormat="1" ht="13.5" customHeight="1">
      <c r="A493" s="29" t="s">
        <v>111</v>
      </c>
      <c r="B493" s="30" t="s">
        <v>1116</v>
      </c>
      <c r="C493" s="34"/>
      <c r="D493" s="64">
        <v>15595300</v>
      </c>
      <c r="E493" s="59" t="s">
        <v>1091</v>
      </c>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c r="BM493" s="47"/>
      <c r="BN493" s="47"/>
      <c r="BO493" s="47"/>
      <c r="BP493" s="47"/>
      <c r="BQ493" s="47"/>
      <c r="BR493" s="47"/>
      <c r="BS493" s="47"/>
      <c r="BT493" s="47"/>
      <c r="BU493" s="47"/>
      <c r="BV493" s="47"/>
      <c r="BW493" s="47"/>
      <c r="BX493" s="47"/>
      <c r="BY493" s="47"/>
      <c r="BZ493" s="47"/>
      <c r="CA493" s="47"/>
      <c r="CB493" s="47"/>
      <c r="CC493" s="47"/>
      <c r="CD493" s="47"/>
      <c r="CE493" s="47"/>
      <c r="CF493" s="47"/>
      <c r="CG493" s="47"/>
      <c r="CH493" s="47"/>
      <c r="CI493" s="47"/>
      <c r="CJ493" s="47"/>
      <c r="CK493" s="47"/>
      <c r="CL493" s="47"/>
      <c r="CM493" s="47"/>
      <c r="CN493" s="47"/>
      <c r="CO493" s="47"/>
      <c r="CP493" s="47"/>
      <c r="CQ493" s="47"/>
      <c r="CR493" s="47"/>
      <c r="CS493" s="47"/>
      <c r="CT493" s="47"/>
      <c r="CU493" s="47"/>
      <c r="CV493" s="47"/>
      <c r="CW493" s="47"/>
      <c r="CX493" s="47"/>
      <c r="CY493" s="47"/>
      <c r="CZ493" s="47"/>
      <c r="DA493" s="47"/>
      <c r="DB493" s="47"/>
      <c r="DC493" s="47"/>
      <c r="DD493" s="47"/>
      <c r="DE493" s="47"/>
      <c r="DF493" s="47"/>
      <c r="DG493" s="47"/>
      <c r="DH493" s="47"/>
      <c r="DI493" s="47"/>
      <c r="DJ493" s="47"/>
      <c r="DK493" s="47"/>
      <c r="DL493" s="47"/>
      <c r="DM493" s="47"/>
      <c r="DN493" s="47"/>
      <c r="DO493" s="47"/>
      <c r="DP493" s="47"/>
      <c r="DQ493" s="47"/>
      <c r="DR493" s="47"/>
      <c r="DS493" s="47"/>
      <c r="DT493" s="47"/>
      <c r="DU493" s="47"/>
      <c r="DV493" s="47"/>
      <c r="DW493" s="47"/>
      <c r="DX493" s="47"/>
      <c r="DY493" s="47"/>
      <c r="DZ493" s="47"/>
      <c r="EA493" s="47"/>
      <c r="EB493" s="47"/>
      <c r="EC493" s="47"/>
      <c r="ED493" s="47"/>
      <c r="EE493" s="47"/>
      <c r="EF493" s="47"/>
      <c r="EG493" s="47"/>
      <c r="EH493" s="47"/>
      <c r="EI493" s="47"/>
      <c r="EJ493" s="47"/>
      <c r="EK493" s="47"/>
      <c r="EL493" s="47"/>
      <c r="EM493" s="47"/>
      <c r="EN493" s="47"/>
      <c r="EO493" s="47"/>
      <c r="EP493" s="47"/>
      <c r="EQ493" s="47"/>
      <c r="ER493" s="47"/>
      <c r="ES493" s="47"/>
      <c r="ET493" s="47"/>
      <c r="EU493" s="47"/>
      <c r="EV493" s="47"/>
      <c r="EW493" s="47"/>
      <c r="EX493" s="47"/>
      <c r="EY493" s="47"/>
      <c r="EZ493" s="47"/>
      <c r="FA493" s="47"/>
      <c r="FB493" s="47"/>
      <c r="FC493" s="47"/>
      <c r="FD493" s="47"/>
      <c r="FE493" s="47"/>
      <c r="FF493" s="47"/>
      <c r="FG493" s="47"/>
      <c r="FH493" s="47"/>
      <c r="FI493" s="47"/>
      <c r="FJ493" s="47"/>
      <c r="FK493" s="47"/>
      <c r="FL493" s="47"/>
      <c r="FM493" s="47"/>
      <c r="FN493" s="47"/>
      <c r="FO493" s="47"/>
      <c r="FP493" s="47"/>
      <c r="FQ493" s="47"/>
      <c r="FR493" s="47"/>
      <c r="FS493" s="47"/>
      <c r="FT493" s="47"/>
      <c r="FU493" s="47"/>
      <c r="FV493" s="47"/>
      <c r="FW493" s="47"/>
      <c r="FX493" s="47"/>
      <c r="FY493" s="47"/>
      <c r="FZ493" s="47"/>
      <c r="GA493" s="47"/>
      <c r="GB493" s="47"/>
      <c r="GC493" s="47"/>
      <c r="GD493" s="47"/>
      <c r="GE493" s="47"/>
      <c r="GF493" s="47"/>
      <c r="GG493" s="47"/>
      <c r="GH493" s="47"/>
      <c r="GI493" s="47"/>
      <c r="GJ493" s="47"/>
      <c r="GK493" s="47"/>
      <c r="GL493" s="47"/>
      <c r="GM493" s="47"/>
      <c r="GN493" s="47"/>
      <c r="GO493" s="47"/>
      <c r="GP493" s="47"/>
      <c r="GQ493" s="47"/>
      <c r="GR493" s="47"/>
      <c r="GS493" s="47"/>
      <c r="GT493" s="47"/>
      <c r="GU493" s="47"/>
      <c r="GV493" s="47"/>
      <c r="GW493" s="47"/>
      <c r="GX493" s="47"/>
      <c r="GY493" s="47"/>
      <c r="GZ493" s="47"/>
      <c r="HA493" s="47"/>
      <c r="HB493" s="47"/>
      <c r="HC493" s="47"/>
      <c r="HD493" s="47"/>
      <c r="HE493" s="47"/>
      <c r="HF493" s="47"/>
      <c r="HG493" s="47"/>
      <c r="HH493" s="47"/>
      <c r="HI493" s="47"/>
      <c r="HJ493" s="47"/>
      <c r="HK493" s="47"/>
      <c r="HL493" s="47"/>
      <c r="HM493" s="47"/>
      <c r="HN493" s="47"/>
      <c r="HO493" s="47"/>
      <c r="HP493" s="47"/>
      <c r="HQ493" s="47"/>
      <c r="HR493" s="47"/>
      <c r="HS493" s="47"/>
      <c r="HT493" s="47"/>
      <c r="HU493" s="47"/>
      <c r="HV493" s="47"/>
      <c r="HW493" s="47"/>
      <c r="HX493" s="47"/>
      <c r="HY493" s="47"/>
      <c r="HZ493" s="47"/>
      <c r="IA493" s="47"/>
    </row>
    <row r="494" spans="1:235" s="63" customFormat="1" ht="13.5" customHeight="1">
      <c r="A494" s="29" t="s">
        <v>111</v>
      </c>
      <c r="B494" s="30" t="s">
        <v>1117</v>
      </c>
      <c r="C494" s="34"/>
      <c r="D494" s="64">
        <v>18943400</v>
      </c>
      <c r="E494" s="59" t="s">
        <v>1091</v>
      </c>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c r="BM494" s="47"/>
      <c r="BN494" s="47"/>
      <c r="BO494" s="47"/>
      <c r="BP494" s="47"/>
      <c r="BQ494" s="47"/>
      <c r="BR494" s="47"/>
      <c r="BS494" s="47"/>
      <c r="BT494" s="47"/>
      <c r="BU494" s="47"/>
      <c r="BV494" s="47"/>
      <c r="BW494" s="47"/>
      <c r="BX494" s="47"/>
      <c r="BY494" s="47"/>
      <c r="BZ494" s="47"/>
      <c r="CA494" s="47"/>
      <c r="CB494" s="47"/>
      <c r="CC494" s="47"/>
      <c r="CD494" s="47"/>
      <c r="CE494" s="47"/>
      <c r="CF494" s="47"/>
      <c r="CG494" s="47"/>
      <c r="CH494" s="47"/>
      <c r="CI494" s="47"/>
      <c r="CJ494" s="47"/>
      <c r="CK494" s="47"/>
      <c r="CL494" s="47"/>
      <c r="CM494" s="47"/>
      <c r="CN494" s="47"/>
      <c r="CO494" s="47"/>
      <c r="CP494" s="47"/>
      <c r="CQ494" s="47"/>
      <c r="CR494" s="47"/>
      <c r="CS494" s="47"/>
      <c r="CT494" s="47"/>
      <c r="CU494" s="47"/>
      <c r="CV494" s="47"/>
      <c r="CW494" s="47"/>
      <c r="CX494" s="47"/>
      <c r="CY494" s="47"/>
      <c r="CZ494" s="47"/>
      <c r="DA494" s="47"/>
      <c r="DB494" s="47"/>
      <c r="DC494" s="47"/>
      <c r="DD494" s="47"/>
      <c r="DE494" s="47"/>
      <c r="DF494" s="47"/>
      <c r="DG494" s="47"/>
      <c r="DH494" s="47"/>
      <c r="DI494" s="47"/>
      <c r="DJ494" s="47"/>
      <c r="DK494" s="47"/>
      <c r="DL494" s="47"/>
      <c r="DM494" s="47"/>
      <c r="DN494" s="47"/>
      <c r="DO494" s="47"/>
      <c r="DP494" s="47"/>
      <c r="DQ494" s="47"/>
      <c r="DR494" s="47"/>
      <c r="DS494" s="47"/>
      <c r="DT494" s="47"/>
      <c r="DU494" s="47"/>
      <c r="DV494" s="47"/>
      <c r="DW494" s="47"/>
      <c r="DX494" s="47"/>
      <c r="DY494" s="47"/>
      <c r="DZ494" s="47"/>
      <c r="EA494" s="47"/>
      <c r="EB494" s="47"/>
      <c r="EC494" s="47"/>
      <c r="ED494" s="47"/>
      <c r="EE494" s="47"/>
      <c r="EF494" s="47"/>
      <c r="EG494" s="47"/>
      <c r="EH494" s="47"/>
      <c r="EI494" s="47"/>
      <c r="EJ494" s="47"/>
      <c r="EK494" s="47"/>
      <c r="EL494" s="47"/>
      <c r="EM494" s="47"/>
      <c r="EN494" s="47"/>
      <c r="EO494" s="47"/>
      <c r="EP494" s="47"/>
      <c r="EQ494" s="47"/>
      <c r="ER494" s="47"/>
      <c r="ES494" s="47"/>
      <c r="ET494" s="47"/>
      <c r="EU494" s="47"/>
      <c r="EV494" s="47"/>
      <c r="EW494" s="47"/>
      <c r="EX494" s="47"/>
      <c r="EY494" s="47"/>
      <c r="EZ494" s="47"/>
      <c r="FA494" s="47"/>
      <c r="FB494" s="47"/>
      <c r="FC494" s="47"/>
      <c r="FD494" s="47"/>
      <c r="FE494" s="47"/>
      <c r="FF494" s="47"/>
      <c r="FG494" s="47"/>
      <c r="FH494" s="47"/>
      <c r="FI494" s="47"/>
      <c r="FJ494" s="47"/>
      <c r="FK494" s="47"/>
      <c r="FL494" s="47"/>
      <c r="FM494" s="47"/>
      <c r="FN494" s="47"/>
      <c r="FO494" s="47"/>
      <c r="FP494" s="47"/>
      <c r="FQ494" s="47"/>
      <c r="FR494" s="47"/>
      <c r="FS494" s="47"/>
      <c r="FT494" s="47"/>
      <c r="FU494" s="47"/>
      <c r="FV494" s="47"/>
      <c r="FW494" s="47"/>
      <c r="FX494" s="47"/>
      <c r="FY494" s="47"/>
      <c r="FZ494" s="47"/>
      <c r="GA494" s="47"/>
      <c r="GB494" s="47"/>
      <c r="GC494" s="47"/>
      <c r="GD494" s="47"/>
      <c r="GE494" s="47"/>
      <c r="GF494" s="47"/>
      <c r="GG494" s="47"/>
      <c r="GH494" s="47"/>
      <c r="GI494" s="47"/>
      <c r="GJ494" s="47"/>
      <c r="GK494" s="47"/>
      <c r="GL494" s="47"/>
      <c r="GM494" s="47"/>
      <c r="GN494" s="47"/>
      <c r="GO494" s="47"/>
      <c r="GP494" s="47"/>
      <c r="GQ494" s="47"/>
      <c r="GR494" s="47"/>
      <c r="GS494" s="47"/>
      <c r="GT494" s="47"/>
      <c r="GU494" s="47"/>
      <c r="GV494" s="47"/>
      <c r="GW494" s="47"/>
      <c r="GX494" s="47"/>
      <c r="GY494" s="47"/>
      <c r="GZ494" s="47"/>
      <c r="HA494" s="47"/>
      <c r="HB494" s="47"/>
      <c r="HC494" s="47"/>
      <c r="HD494" s="47"/>
      <c r="HE494" s="47"/>
      <c r="HF494" s="47"/>
      <c r="HG494" s="47"/>
      <c r="HH494" s="47"/>
      <c r="HI494" s="47"/>
      <c r="HJ494" s="47"/>
      <c r="HK494" s="47"/>
      <c r="HL494" s="47"/>
      <c r="HM494" s="47"/>
      <c r="HN494" s="47"/>
      <c r="HO494" s="47"/>
      <c r="HP494" s="47"/>
      <c r="HQ494" s="47"/>
      <c r="HR494" s="47"/>
      <c r="HS494" s="47"/>
      <c r="HT494" s="47"/>
      <c r="HU494" s="47"/>
      <c r="HV494" s="47"/>
      <c r="HW494" s="47"/>
      <c r="HX494" s="47"/>
      <c r="HY494" s="47"/>
      <c r="HZ494" s="47"/>
      <c r="IA494" s="47"/>
    </row>
    <row r="495" spans="1:235" s="63" customFormat="1" ht="13.5" customHeight="1">
      <c r="A495" s="29" t="s">
        <v>111</v>
      </c>
      <c r="B495" s="30" t="s">
        <v>1118</v>
      </c>
      <c r="C495" s="34"/>
      <c r="D495" s="64">
        <v>9373800</v>
      </c>
      <c r="E495" s="59" t="s">
        <v>1091</v>
      </c>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c r="BM495" s="47"/>
      <c r="BN495" s="47"/>
      <c r="BO495" s="47"/>
      <c r="BP495" s="47"/>
      <c r="BQ495" s="47"/>
      <c r="BR495" s="47"/>
      <c r="BS495" s="47"/>
      <c r="BT495" s="47"/>
      <c r="BU495" s="47"/>
      <c r="BV495" s="47"/>
      <c r="BW495" s="47"/>
      <c r="BX495" s="47"/>
      <c r="BY495" s="47"/>
      <c r="BZ495" s="47"/>
      <c r="CA495" s="47"/>
      <c r="CB495" s="47"/>
      <c r="CC495" s="47"/>
      <c r="CD495" s="47"/>
      <c r="CE495" s="47"/>
      <c r="CF495" s="47"/>
      <c r="CG495" s="47"/>
      <c r="CH495" s="47"/>
      <c r="CI495" s="47"/>
      <c r="CJ495" s="47"/>
      <c r="CK495" s="47"/>
      <c r="CL495" s="47"/>
      <c r="CM495" s="47"/>
      <c r="CN495" s="47"/>
      <c r="CO495" s="47"/>
      <c r="CP495" s="47"/>
      <c r="CQ495" s="47"/>
      <c r="CR495" s="47"/>
      <c r="CS495" s="47"/>
      <c r="CT495" s="47"/>
      <c r="CU495" s="47"/>
      <c r="CV495" s="47"/>
      <c r="CW495" s="47"/>
      <c r="CX495" s="47"/>
      <c r="CY495" s="47"/>
      <c r="CZ495" s="47"/>
      <c r="DA495" s="47"/>
      <c r="DB495" s="47"/>
      <c r="DC495" s="47"/>
      <c r="DD495" s="47"/>
      <c r="DE495" s="47"/>
      <c r="DF495" s="47"/>
      <c r="DG495" s="47"/>
      <c r="DH495" s="47"/>
      <c r="DI495" s="47"/>
      <c r="DJ495" s="47"/>
      <c r="DK495" s="47"/>
      <c r="DL495" s="47"/>
      <c r="DM495" s="47"/>
      <c r="DN495" s="47"/>
      <c r="DO495" s="47"/>
      <c r="DP495" s="47"/>
      <c r="DQ495" s="47"/>
      <c r="DR495" s="47"/>
      <c r="DS495" s="47"/>
      <c r="DT495" s="47"/>
      <c r="DU495" s="47"/>
      <c r="DV495" s="47"/>
      <c r="DW495" s="47"/>
      <c r="DX495" s="47"/>
      <c r="DY495" s="47"/>
      <c r="DZ495" s="47"/>
      <c r="EA495" s="47"/>
      <c r="EB495" s="47"/>
      <c r="EC495" s="47"/>
      <c r="ED495" s="47"/>
      <c r="EE495" s="47"/>
      <c r="EF495" s="47"/>
      <c r="EG495" s="47"/>
      <c r="EH495" s="47"/>
      <c r="EI495" s="47"/>
      <c r="EJ495" s="47"/>
      <c r="EK495" s="47"/>
      <c r="EL495" s="47"/>
      <c r="EM495" s="47"/>
      <c r="EN495" s="47"/>
      <c r="EO495" s="47"/>
      <c r="EP495" s="47"/>
      <c r="EQ495" s="47"/>
      <c r="ER495" s="47"/>
      <c r="ES495" s="47"/>
      <c r="ET495" s="47"/>
      <c r="EU495" s="47"/>
      <c r="EV495" s="47"/>
      <c r="EW495" s="47"/>
      <c r="EX495" s="47"/>
      <c r="EY495" s="47"/>
      <c r="EZ495" s="47"/>
      <c r="FA495" s="47"/>
      <c r="FB495" s="47"/>
      <c r="FC495" s="47"/>
      <c r="FD495" s="47"/>
      <c r="FE495" s="47"/>
      <c r="FF495" s="47"/>
      <c r="FG495" s="47"/>
      <c r="FH495" s="47"/>
      <c r="FI495" s="47"/>
      <c r="FJ495" s="47"/>
      <c r="FK495" s="47"/>
      <c r="FL495" s="47"/>
      <c r="FM495" s="47"/>
      <c r="FN495" s="47"/>
      <c r="FO495" s="47"/>
      <c r="FP495" s="47"/>
      <c r="FQ495" s="47"/>
      <c r="FR495" s="47"/>
      <c r="FS495" s="47"/>
      <c r="FT495" s="47"/>
      <c r="FU495" s="47"/>
      <c r="FV495" s="47"/>
      <c r="FW495" s="47"/>
      <c r="FX495" s="47"/>
      <c r="FY495" s="47"/>
      <c r="FZ495" s="47"/>
      <c r="GA495" s="47"/>
      <c r="GB495" s="47"/>
      <c r="GC495" s="47"/>
      <c r="GD495" s="47"/>
      <c r="GE495" s="47"/>
      <c r="GF495" s="47"/>
      <c r="GG495" s="47"/>
      <c r="GH495" s="47"/>
      <c r="GI495" s="47"/>
      <c r="GJ495" s="47"/>
      <c r="GK495" s="47"/>
      <c r="GL495" s="47"/>
      <c r="GM495" s="47"/>
      <c r="GN495" s="47"/>
      <c r="GO495" s="47"/>
      <c r="GP495" s="47"/>
      <c r="GQ495" s="47"/>
      <c r="GR495" s="47"/>
      <c r="GS495" s="47"/>
      <c r="GT495" s="47"/>
      <c r="GU495" s="47"/>
      <c r="GV495" s="47"/>
      <c r="GW495" s="47"/>
      <c r="GX495" s="47"/>
      <c r="GY495" s="47"/>
      <c r="GZ495" s="47"/>
      <c r="HA495" s="47"/>
      <c r="HB495" s="47"/>
      <c r="HC495" s="47"/>
      <c r="HD495" s="47"/>
      <c r="HE495" s="47"/>
      <c r="HF495" s="47"/>
      <c r="HG495" s="47"/>
      <c r="HH495" s="47"/>
      <c r="HI495" s="47"/>
      <c r="HJ495" s="47"/>
      <c r="HK495" s="47"/>
      <c r="HL495" s="47"/>
      <c r="HM495" s="47"/>
      <c r="HN495" s="47"/>
      <c r="HO495" s="47"/>
      <c r="HP495" s="47"/>
      <c r="HQ495" s="47"/>
      <c r="HR495" s="47"/>
      <c r="HS495" s="47"/>
      <c r="HT495" s="47"/>
      <c r="HU495" s="47"/>
      <c r="HV495" s="47"/>
      <c r="HW495" s="47"/>
      <c r="HX495" s="47"/>
      <c r="HY495" s="47"/>
      <c r="HZ495" s="47"/>
      <c r="IA495" s="47"/>
    </row>
    <row r="496" spans="1:235" s="63" customFormat="1" ht="13.5" customHeight="1">
      <c r="A496" s="29" t="s">
        <v>111</v>
      </c>
      <c r="B496" s="30" t="s">
        <v>1119</v>
      </c>
      <c r="C496" s="34"/>
      <c r="D496" s="64">
        <v>20828500</v>
      </c>
      <c r="E496" s="59" t="s">
        <v>1091</v>
      </c>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c r="BM496" s="47"/>
      <c r="BN496" s="47"/>
      <c r="BO496" s="47"/>
      <c r="BP496" s="47"/>
      <c r="BQ496" s="47"/>
      <c r="BR496" s="47"/>
      <c r="BS496" s="47"/>
      <c r="BT496" s="47"/>
      <c r="BU496" s="47"/>
      <c r="BV496" s="47"/>
      <c r="BW496" s="47"/>
      <c r="BX496" s="47"/>
      <c r="BY496" s="47"/>
      <c r="BZ496" s="47"/>
      <c r="CA496" s="47"/>
      <c r="CB496" s="47"/>
      <c r="CC496" s="47"/>
      <c r="CD496" s="47"/>
      <c r="CE496" s="47"/>
      <c r="CF496" s="47"/>
      <c r="CG496" s="47"/>
      <c r="CH496" s="47"/>
      <c r="CI496" s="47"/>
      <c r="CJ496" s="47"/>
      <c r="CK496" s="47"/>
      <c r="CL496" s="47"/>
      <c r="CM496" s="47"/>
      <c r="CN496" s="47"/>
      <c r="CO496" s="47"/>
      <c r="CP496" s="47"/>
      <c r="CQ496" s="47"/>
      <c r="CR496" s="47"/>
      <c r="CS496" s="47"/>
      <c r="CT496" s="47"/>
      <c r="CU496" s="47"/>
      <c r="CV496" s="47"/>
      <c r="CW496" s="47"/>
      <c r="CX496" s="47"/>
      <c r="CY496" s="47"/>
      <c r="CZ496" s="47"/>
      <c r="DA496" s="47"/>
      <c r="DB496" s="47"/>
      <c r="DC496" s="47"/>
      <c r="DD496" s="47"/>
      <c r="DE496" s="47"/>
      <c r="DF496" s="47"/>
      <c r="DG496" s="47"/>
      <c r="DH496" s="47"/>
      <c r="DI496" s="47"/>
      <c r="DJ496" s="47"/>
      <c r="DK496" s="47"/>
      <c r="DL496" s="47"/>
      <c r="DM496" s="47"/>
      <c r="DN496" s="47"/>
      <c r="DO496" s="47"/>
      <c r="DP496" s="47"/>
      <c r="DQ496" s="47"/>
      <c r="DR496" s="47"/>
      <c r="DS496" s="47"/>
      <c r="DT496" s="47"/>
      <c r="DU496" s="47"/>
      <c r="DV496" s="47"/>
      <c r="DW496" s="47"/>
      <c r="DX496" s="47"/>
      <c r="DY496" s="47"/>
      <c r="DZ496" s="47"/>
      <c r="EA496" s="47"/>
      <c r="EB496" s="47"/>
      <c r="EC496" s="47"/>
      <c r="ED496" s="47"/>
      <c r="EE496" s="47"/>
      <c r="EF496" s="47"/>
      <c r="EG496" s="47"/>
      <c r="EH496" s="47"/>
      <c r="EI496" s="47"/>
      <c r="EJ496" s="47"/>
      <c r="EK496" s="47"/>
      <c r="EL496" s="47"/>
      <c r="EM496" s="47"/>
      <c r="EN496" s="47"/>
      <c r="EO496" s="47"/>
      <c r="EP496" s="47"/>
      <c r="EQ496" s="47"/>
      <c r="ER496" s="47"/>
      <c r="ES496" s="47"/>
      <c r="ET496" s="47"/>
      <c r="EU496" s="47"/>
      <c r="EV496" s="47"/>
      <c r="EW496" s="47"/>
      <c r="EX496" s="47"/>
      <c r="EY496" s="47"/>
      <c r="EZ496" s="47"/>
      <c r="FA496" s="47"/>
      <c r="FB496" s="47"/>
      <c r="FC496" s="47"/>
      <c r="FD496" s="47"/>
      <c r="FE496" s="47"/>
      <c r="FF496" s="47"/>
      <c r="FG496" s="47"/>
      <c r="FH496" s="47"/>
      <c r="FI496" s="47"/>
      <c r="FJ496" s="47"/>
      <c r="FK496" s="47"/>
      <c r="FL496" s="47"/>
      <c r="FM496" s="47"/>
      <c r="FN496" s="47"/>
      <c r="FO496" s="47"/>
      <c r="FP496" s="47"/>
      <c r="FQ496" s="47"/>
      <c r="FR496" s="47"/>
      <c r="FS496" s="47"/>
      <c r="FT496" s="47"/>
      <c r="FU496" s="47"/>
      <c r="FV496" s="47"/>
      <c r="FW496" s="47"/>
      <c r="FX496" s="47"/>
      <c r="FY496" s="47"/>
      <c r="FZ496" s="47"/>
      <c r="GA496" s="47"/>
      <c r="GB496" s="47"/>
      <c r="GC496" s="47"/>
      <c r="GD496" s="47"/>
      <c r="GE496" s="47"/>
      <c r="GF496" s="47"/>
      <c r="GG496" s="47"/>
      <c r="GH496" s="47"/>
      <c r="GI496" s="47"/>
      <c r="GJ496" s="47"/>
      <c r="GK496" s="47"/>
      <c r="GL496" s="47"/>
      <c r="GM496" s="47"/>
      <c r="GN496" s="47"/>
      <c r="GO496" s="47"/>
      <c r="GP496" s="47"/>
      <c r="GQ496" s="47"/>
      <c r="GR496" s="47"/>
      <c r="GS496" s="47"/>
      <c r="GT496" s="47"/>
      <c r="GU496" s="47"/>
      <c r="GV496" s="47"/>
      <c r="GW496" s="47"/>
      <c r="GX496" s="47"/>
      <c r="GY496" s="47"/>
      <c r="GZ496" s="47"/>
      <c r="HA496" s="47"/>
      <c r="HB496" s="47"/>
      <c r="HC496" s="47"/>
      <c r="HD496" s="47"/>
      <c r="HE496" s="47"/>
      <c r="HF496" s="47"/>
      <c r="HG496" s="47"/>
      <c r="HH496" s="47"/>
      <c r="HI496" s="47"/>
      <c r="HJ496" s="47"/>
      <c r="HK496" s="47"/>
      <c r="HL496" s="47"/>
      <c r="HM496" s="47"/>
      <c r="HN496" s="47"/>
      <c r="HO496" s="47"/>
      <c r="HP496" s="47"/>
      <c r="HQ496" s="47"/>
      <c r="HR496" s="47"/>
      <c r="HS496" s="47"/>
      <c r="HT496" s="47"/>
      <c r="HU496" s="47"/>
      <c r="HV496" s="47"/>
      <c r="HW496" s="47"/>
      <c r="HX496" s="47"/>
      <c r="HY496" s="47"/>
      <c r="HZ496" s="47"/>
      <c r="IA496" s="47"/>
    </row>
    <row r="497" spans="1:235" s="63" customFormat="1" ht="13.5" customHeight="1">
      <c r="A497" s="29" t="s">
        <v>111</v>
      </c>
      <c r="B497" s="30" t="s">
        <v>1120</v>
      </c>
      <c r="C497" s="34"/>
      <c r="D497" s="64">
        <v>16714500</v>
      </c>
      <c r="E497" s="59" t="s">
        <v>1091</v>
      </c>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c r="BM497" s="47"/>
      <c r="BN497" s="47"/>
      <c r="BO497" s="47"/>
      <c r="BP497" s="47"/>
      <c r="BQ497" s="47"/>
      <c r="BR497" s="47"/>
      <c r="BS497" s="47"/>
      <c r="BT497" s="47"/>
      <c r="BU497" s="47"/>
      <c r="BV497" s="47"/>
      <c r="BW497" s="47"/>
      <c r="BX497" s="47"/>
      <c r="BY497" s="47"/>
      <c r="BZ497" s="47"/>
      <c r="CA497" s="47"/>
      <c r="CB497" s="47"/>
      <c r="CC497" s="47"/>
      <c r="CD497" s="47"/>
      <c r="CE497" s="47"/>
      <c r="CF497" s="47"/>
      <c r="CG497" s="47"/>
      <c r="CH497" s="47"/>
      <c r="CI497" s="47"/>
      <c r="CJ497" s="47"/>
      <c r="CK497" s="47"/>
      <c r="CL497" s="47"/>
      <c r="CM497" s="47"/>
      <c r="CN497" s="47"/>
      <c r="CO497" s="47"/>
      <c r="CP497" s="47"/>
      <c r="CQ497" s="47"/>
      <c r="CR497" s="47"/>
      <c r="CS497" s="47"/>
      <c r="CT497" s="47"/>
      <c r="CU497" s="47"/>
      <c r="CV497" s="47"/>
      <c r="CW497" s="47"/>
      <c r="CX497" s="47"/>
      <c r="CY497" s="47"/>
      <c r="CZ497" s="47"/>
      <c r="DA497" s="47"/>
      <c r="DB497" s="47"/>
      <c r="DC497" s="47"/>
      <c r="DD497" s="47"/>
      <c r="DE497" s="47"/>
      <c r="DF497" s="47"/>
      <c r="DG497" s="47"/>
      <c r="DH497" s="47"/>
      <c r="DI497" s="47"/>
      <c r="DJ497" s="47"/>
      <c r="DK497" s="47"/>
      <c r="DL497" s="47"/>
      <c r="DM497" s="47"/>
      <c r="DN497" s="47"/>
      <c r="DO497" s="47"/>
      <c r="DP497" s="47"/>
      <c r="DQ497" s="47"/>
      <c r="DR497" s="47"/>
      <c r="DS497" s="47"/>
      <c r="DT497" s="47"/>
      <c r="DU497" s="47"/>
      <c r="DV497" s="47"/>
      <c r="DW497" s="47"/>
      <c r="DX497" s="47"/>
      <c r="DY497" s="47"/>
      <c r="DZ497" s="47"/>
      <c r="EA497" s="47"/>
      <c r="EB497" s="47"/>
      <c r="EC497" s="47"/>
      <c r="ED497" s="47"/>
      <c r="EE497" s="47"/>
      <c r="EF497" s="47"/>
      <c r="EG497" s="47"/>
      <c r="EH497" s="47"/>
      <c r="EI497" s="47"/>
      <c r="EJ497" s="47"/>
      <c r="EK497" s="47"/>
      <c r="EL497" s="47"/>
      <c r="EM497" s="47"/>
      <c r="EN497" s="47"/>
      <c r="EO497" s="47"/>
      <c r="EP497" s="47"/>
      <c r="EQ497" s="47"/>
      <c r="ER497" s="47"/>
      <c r="ES497" s="47"/>
      <c r="ET497" s="47"/>
      <c r="EU497" s="47"/>
      <c r="EV497" s="47"/>
      <c r="EW497" s="47"/>
      <c r="EX497" s="47"/>
      <c r="EY497" s="47"/>
      <c r="EZ497" s="47"/>
      <c r="FA497" s="47"/>
      <c r="FB497" s="47"/>
      <c r="FC497" s="47"/>
      <c r="FD497" s="47"/>
      <c r="FE497" s="47"/>
      <c r="FF497" s="47"/>
      <c r="FG497" s="47"/>
      <c r="FH497" s="47"/>
      <c r="FI497" s="47"/>
      <c r="FJ497" s="47"/>
      <c r="FK497" s="47"/>
      <c r="FL497" s="47"/>
      <c r="FM497" s="47"/>
      <c r="FN497" s="47"/>
      <c r="FO497" s="47"/>
      <c r="FP497" s="47"/>
      <c r="FQ497" s="47"/>
      <c r="FR497" s="47"/>
      <c r="FS497" s="47"/>
      <c r="FT497" s="47"/>
      <c r="FU497" s="47"/>
      <c r="FV497" s="47"/>
      <c r="FW497" s="47"/>
      <c r="FX497" s="47"/>
      <c r="FY497" s="47"/>
      <c r="FZ497" s="47"/>
      <c r="GA497" s="47"/>
      <c r="GB497" s="47"/>
      <c r="GC497" s="47"/>
      <c r="GD497" s="47"/>
      <c r="GE497" s="47"/>
      <c r="GF497" s="47"/>
      <c r="GG497" s="47"/>
      <c r="GH497" s="47"/>
      <c r="GI497" s="47"/>
      <c r="GJ497" s="47"/>
      <c r="GK497" s="47"/>
      <c r="GL497" s="47"/>
      <c r="GM497" s="47"/>
      <c r="GN497" s="47"/>
      <c r="GO497" s="47"/>
      <c r="GP497" s="47"/>
      <c r="GQ497" s="47"/>
      <c r="GR497" s="47"/>
      <c r="GS497" s="47"/>
      <c r="GT497" s="47"/>
      <c r="GU497" s="47"/>
      <c r="GV497" s="47"/>
      <c r="GW497" s="47"/>
      <c r="GX497" s="47"/>
      <c r="GY497" s="47"/>
      <c r="GZ497" s="47"/>
      <c r="HA497" s="47"/>
      <c r="HB497" s="47"/>
      <c r="HC497" s="47"/>
      <c r="HD497" s="47"/>
      <c r="HE497" s="47"/>
      <c r="HF497" s="47"/>
      <c r="HG497" s="47"/>
      <c r="HH497" s="47"/>
      <c r="HI497" s="47"/>
      <c r="HJ497" s="47"/>
      <c r="HK497" s="47"/>
      <c r="HL497" s="47"/>
      <c r="HM497" s="47"/>
      <c r="HN497" s="47"/>
      <c r="HO497" s="47"/>
      <c r="HP497" s="47"/>
      <c r="HQ497" s="47"/>
      <c r="HR497" s="47"/>
      <c r="HS497" s="47"/>
      <c r="HT497" s="47"/>
      <c r="HU497" s="47"/>
      <c r="HV497" s="47"/>
      <c r="HW497" s="47"/>
      <c r="HX497" s="47"/>
      <c r="HY497" s="47"/>
      <c r="HZ497" s="47"/>
      <c r="IA497" s="47"/>
    </row>
    <row r="498" spans="1:235" s="63" customFormat="1" ht="13.5" customHeight="1">
      <c r="A498" s="29" t="s">
        <v>111</v>
      </c>
      <c r="B498" s="30" t="s">
        <v>1121</v>
      </c>
      <c r="C498" s="34"/>
      <c r="D498" s="64">
        <v>16929600</v>
      </c>
      <c r="E498" s="59" t="s">
        <v>1091</v>
      </c>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c r="BM498" s="47"/>
      <c r="BN498" s="47"/>
      <c r="BO498" s="47"/>
      <c r="BP498" s="47"/>
      <c r="BQ498" s="47"/>
      <c r="BR498" s="47"/>
      <c r="BS498" s="47"/>
      <c r="BT498" s="47"/>
      <c r="BU498" s="47"/>
      <c r="BV498" s="47"/>
      <c r="BW498" s="47"/>
      <c r="BX498" s="47"/>
      <c r="BY498" s="47"/>
      <c r="BZ498" s="47"/>
      <c r="CA498" s="47"/>
      <c r="CB498" s="47"/>
      <c r="CC498" s="47"/>
      <c r="CD498" s="47"/>
      <c r="CE498" s="47"/>
      <c r="CF498" s="47"/>
      <c r="CG498" s="47"/>
      <c r="CH498" s="47"/>
      <c r="CI498" s="47"/>
      <c r="CJ498" s="47"/>
      <c r="CK498" s="47"/>
      <c r="CL498" s="47"/>
      <c r="CM498" s="47"/>
      <c r="CN498" s="47"/>
      <c r="CO498" s="47"/>
      <c r="CP498" s="47"/>
      <c r="CQ498" s="47"/>
      <c r="CR498" s="47"/>
      <c r="CS498" s="47"/>
      <c r="CT498" s="47"/>
      <c r="CU498" s="47"/>
      <c r="CV498" s="47"/>
      <c r="CW498" s="47"/>
      <c r="CX498" s="47"/>
      <c r="CY498" s="47"/>
      <c r="CZ498" s="47"/>
      <c r="DA498" s="47"/>
      <c r="DB498" s="47"/>
      <c r="DC498" s="47"/>
      <c r="DD498" s="47"/>
      <c r="DE498" s="47"/>
      <c r="DF498" s="47"/>
      <c r="DG498" s="47"/>
      <c r="DH498" s="47"/>
      <c r="DI498" s="47"/>
      <c r="DJ498" s="47"/>
      <c r="DK498" s="47"/>
      <c r="DL498" s="47"/>
      <c r="DM498" s="47"/>
      <c r="DN498" s="47"/>
      <c r="DO498" s="47"/>
      <c r="DP498" s="47"/>
      <c r="DQ498" s="47"/>
      <c r="DR498" s="47"/>
      <c r="DS498" s="47"/>
      <c r="DT498" s="47"/>
      <c r="DU498" s="47"/>
      <c r="DV498" s="47"/>
      <c r="DW498" s="47"/>
      <c r="DX498" s="47"/>
      <c r="DY498" s="47"/>
      <c r="DZ498" s="47"/>
      <c r="EA498" s="47"/>
      <c r="EB498" s="47"/>
      <c r="EC498" s="47"/>
      <c r="ED498" s="47"/>
      <c r="EE498" s="47"/>
      <c r="EF498" s="47"/>
      <c r="EG498" s="47"/>
      <c r="EH498" s="47"/>
      <c r="EI498" s="47"/>
      <c r="EJ498" s="47"/>
      <c r="EK498" s="47"/>
      <c r="EL498" s="47"/>
      <c r="EM498" s="47"/>
      <c r="EN498" s="47"/>
      <c r="EO498" s="47"/>
      <c r="EP498" s="47"/>
      <c r="EQ498" s="47"/>
      <c r="ER498" s="47"/>
      <c r="ES498" s="47"/>
      <c r="ET498" s="47"/>
      <c r="EU498" s="47"/>
      <c r="EV498" s="47"/>
      <c r="EW498" s="47"/>
      <c r="EX498" s="47"/>
      <c r="EY498" s="47"/>
      <c r="EZ498" s="47"/>
      <c r="FA498" s="47"/>
      <c r="FB498" s="47"/>
      <c r="FC498" s="47"/>
      <c r="FD498" s="47"/>
      <c r="FE498" s="47"/>
      <c r="FF498" s="47"/>
      <c r="FG498" s="47"/>
      <c r="FH498" s="47"/>
      <c r="FI498" s="47"/>
      <c r="FJ498" s="47"/>
      <c r="FK498" s="47"/>
      <c r="FL498" s="47"/>
      <c r="FM498" s="47"/>
      <c r="FN498" s="47"/>
      <c r="FO498" s="47"/>
      <c r="FP498" s="47"/>
      <c r="FQ498" s="47"/>
      <c r="FR498" s="47"/>
      <c r="FS498" s="47"/>
      <c r="FT498" s="47"/>
      <c r="FU498" s="47"/>
      <c r="FV498" s="47"/>
      <c r="FW498" s="47"/>
      <c r="FX498" s="47"/>
      <c r="FY498" s="47"/>
      <c r="FZ498" s="47"/>
      <c r="GA498" s="47"/>
      <c r="GB498" s="47"/>
      <c r="GC498" s="47"/>
      <c r="GD498" s="47"/>
      <c r="GE498" s="47"/>
      <c r="GF498" s="47"/>
      <c r="GG498" s="47"/>
      <c r="GH498" s="47"/>
      <c r="GI498" s="47"/>
      <c r="GJ498" s="47"/>
      <c r="GK498" s="47"/>
      <c r="GL498" s="47"/>
      <c r="GM498" s="47"/>
      <c r="GN498" s="47"/>
      <c r="GO498" s="47"/>
      <c r="GP498" s="47"/>
      <c r="GQ498" s="47"/>
      <c r="GR498" s="47"/>
      <c r="GS498" s="47"/>
      <c r="GT498" s="47"/>
      <c r="GU498" s="47"/>
      <c r="GV498" s="47"/>
      <c r="GW498" s="47"/>
      <c r="GX498" s="47"/>
      <c r="GY498" s="47"/>
      <c r="GZ498" s="47"/>
      <c r="HA498" s="47"/>
      <c r="HB498" s="47"/>
      <c r="HC498" s="47"/>
      <c r="HD498" s="47"/>
      <c r="HE498" s="47"/>
      <c r="HF498" s="47"/>
      <c r="HG498" s="47"/>
      <c r="HH498" s="47"/>
      <c r="HI498" s="47"/>
      <c r="HJ498" s="47"/>
      <c r="HK498" s="47"/>
      <c r="HL498" s="47"/>
      <c r="HM498" s="47"/>
      <c r="HN498" s="47"/>
      <c r="HO498" s="47"/>
      <c r="HP498" s="47"/>
      <c r="HQ498" s="47"/>
      <c r="HR498" s="47"/>
      <c r="HS498" s="47"/>
      <c r="HT498" s="47"/>
      <c r="HU498" s="47"/>
      <c r="HV498" s="47"/>
      <c r="HW498" s="47"/>
      <c r="HX498" s="47"/>
      <c r="HY498" s="47"/>
      <c r="HZ498" s="47"/>
      <c r="IA498" s="47"/>
    </row>
    <row r="499" spans="1:235" s="63" customFormat="1" ht="13.5" customHeight="1">
      <c r="A499" s="29" t="s">
        <v>111</v>
      </c>
      <c r="B499" s="30" t="s">
        <v>1122</v>
      </c>
      <c r="C499" s="34"/>
      <c r="D499" s="64">
        <v>8134000</v>
      </c>
      <c r="E499" s="59" t="s">
        <v>1091</v>
      </c>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c r="BM499" s="47"/>
      <c r="BN499" s="47"/>
      <c r="BO499" s="47"/>
      <c r="BP499" s="47"/>
      <c r="BQ499" s="47"/>
      <c r="BR499" s="47"/>
      <c r="BS499" s="47"/>
      <c r="BT499" s="47"/>
      <c r="BU499" s="47"/>
      <c r="BV499" s="47"/>
      <c r="BW499" s="47"/>
      <c r="BX499" s="47"/>
      <c r="BY499" s="47"/>
      <c r="BZ499" s="47"/>
      <c r="CA499" s="47"/>
      <c r="CB499" s="47"/>
      <c r="CC499" s="47"/>
      <c r="CD499" s="47"/>
      <c r="CE499" s="47"/>
      <c r="CF499" s="47"/>
      <c r="CG499" s="47"/>
      <c r="CH499" s="47"/>
      <c r="CI499" s="47"/>
      <c r="CJ499" s="47"/>
      <c r="CK499" s="47"/>
      <c r="CL499" s="47"/>
      <c r="CM499" s="47"/>
      <c r="CN499" s="47"/>
      <c r="CO499" s="47"/>
      <c r="CP499" s="47"/>
      <c r="CQ499" s="47"/>
      <c r="CR499" s="47"/>
      <c r="CS499" s="47"/>
      <c r="CT499" s="47"/>
      <c r="CU499" s="47"/>
      <c r="CV499" s="47"/>
      <c r="CW499" s="47"/>
      <c r="CX499" s="47"/>
      <c r="CY499" s="47"/>
      <c r="CZ499" s="47"/>
      <c r="DA499" s="47"/>
      <c r="DB499" s="47"/>
      <c r="DC499" s="47"/>
      <c r="DD499" s="47"/>
      <c r="DE499" s="47"/>
      <c r="DF499" s="47"/>
      <c r="DG499" s="47"/>
      <c r="DH499" s="47"/>
      <c r="DI499" s="47"/>
      <c r="DJ499" s="47"/>
      <c r="DK499" s="47"/>
      <c r="DL499" s="47"/>
      <c r="DM499" s="47"/>
      <c r="DN499" s="47"/>
      <c r="DO499" s="47"/>
      <c r="DP499" s="47"/>
      <c r="DQ499" s="47"/>
      <c r="DR499" s="47"/>
      <c r="DS499" s="47"/>
      <c r="DT499" s="47"/>
      <c r="DU499" s="47"/>
      <c r="DV499" s="47"/>
      <c r="DW499" s="47"/>
      <c r="DX499" s="47"/>
      <c r="DY499" s="47"/>
      <c r="DZ499" s="47"/>
      <c r="EA499" s="47"/>
      <c r="EB499" s="47"/>
      <c r="EC499" s="47"/>
      <c r="ED499" s="47"/>
      <c r="EE499" s="47"/>
      <c r="EF499" s="47"/>
      <c r="EG499" s="47"/>
      <c r="EH499" s="47"/>
      <c r="EI499" s="47"/>
      <c r="EJ499" s="47"/>
      <c r="EK499" s="47"/>
      <c r="EL499" s="47"/>
      <c r="EM499" s="47"/>
      <c r="EN499" s="47"/>
      <c r="EO499" s="47"/>
      <c r="EP499" s="47"/>
      <c r="EQ499" s="47"/>
      <c r="ER499" s="47"/>
      <c r="ES499" s="47"/>
      <c r="ET499" s="47"/>
      <c r="EU499" s="47"/>
      <c r="EV499" s="47"/>
      <c r="EW499" s="47"/>
      <c r="EX499" s="47"/>
      <c r="EY499" s="47"/>
      <c r="EZ499" s="47"/>
      <c r="FA499" s="47"/>
      <c r="FB499" s="47"/>
      <c r="FC499" s="47"/>
      <c r="FD499" s="47"/>
      <c r="FE499" s="47"/>
      <c r="FF499" s="47"/>
      <c r="FG499" s="47"/>
      <c r="FH499" s="47"/>
      <c r="FI499" s="47"/>
      <c r="FJ499" s="47"/>
      <c r="FK499" s="47"/>
      <c r="FL499" s="47"/>
      <c r="FM499" s="47"/>
      <c r="FN499" s="47"/>
      <c r="FO499" s="47"/>
      <c r="FP499" s="47"/>
      <c r="FQ499" s="47"/>
      <c r="FR499" s="47"/>
      <c r="FS499" s="47"/>
      <c r="FT499" s="47"/>
      <c r="FU499" s="47"/>
      <c r="FV499" s="47"/>
      <c r="FW499" s="47"/>
      <c r="FX499" s="47"/>
      <c r="FY499" s="47"/>
      <c r="FZ499" s="47"/>
      <c r="GA499" s="47"/>
      <c r="GB499" s="47"/>
      <c r="GC499" s="47"/>
      <c r="GD499" s="47"/>
      <c r="GE499" s="47"/>
      <c r="GF499" s="47"/>
      <c r="GG499" s="47"/>
      <c r="GH499" s="47"/>
      <c r="GI499" s="47"/>
      <c r="GJ499" s="47"/>
      <c r="GK499" s="47"/>
      <c r="GL499" s="47"/>
      <c r="GM499" s="47"/>
      <c r="GN499" s="47"/>
      <c r="GO499" s="47"/>
      <c r="GP499" s="47"/>
      <c r="GQ499" s="47"/>
      <c r="GR499" s="47"/>
      <c r="GS499" s="47"/>
      <c r="GT499" s="47"/>
      <c r="GU499" s="47"/>
      <c r="GV499" s="47"/>
      <c r="GW499" s="47"/>
      <c r="GX499" s="47"/>
      <c r="GY499" s="47"/>
      <c r="GZ499" s="47"/>
      <c r="HA499" s="47"/>
      <c r="HB499" s="47"/>
      <c r="HC499" s="47"/>
      <c r="HD499" s="47"/>
      <c r="HE499" s="47"/>
      <c r="HF499" s="47"/>
      <c r="HG499" s="47"/>
      <c r="HH499" s="47"/>
      <c r="HI499" s="47"/>
      <c r="HJ499" s="47"/>
      <c r="HK499" s="47"/>
      <c r="HL499" s="47"/>
      <c r="HM499" s="47"/>
      <c r="HN499" s="47"/>
      <c r="HO499" s="47"/>
      <c r="HP499" s="47"/>
      <c r="HQ499" s="47"/>
      <c r="HR499" s="47"/>
      <c r="HS499" s="47"/>
      <c r="HT499" s="47"/>
      <c r="HU499" s="47"/>
      <c r="HV499" s="47"/>
      <c r="HW499" s="47"/>
      <c r="HX499" s="47"/>
      <c r="HY499" s="47"/>
      <c r="HZ499" s="47"/>
      <c r="IA499" s="47"/>
    </row>
    <row r="500" spans="1:235" s="63" customFormat="1" ht="13.5" customHeight="1">
      <c r="A500" s="29" t="s">
        <v>111</v>
      </c>
      <c r="B500" s="30" t="s">
        <v>1123</v>
      </c>
      <c r="C500" s="34"/>
      <c r="D500" s="64">
        <v>10718200</v>
      </c>
      <c r="E500" s="59" t="s">
        <v>1091</v>
      </c>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c r="BM500" s="47"/>
      <c r="BN500" s="47"/>
      <c r="BO500" s="47"/>
      <c r="BP500" s="47"/>
      <c r="BQ500" s="47"/>
      <c r="BR500" s="47"/>
      <c r="BS500" s="47"/>
      <c r="BT500" s="47"/>
      <c r="BU500" s="47"/>
      <c r="BV500" s="47"/>
      <c r="BW500" s="47"/>
      <c r="BX500" s="47"/>
      <c r="BY500" s="47"/>
      <c r="BZ500" s="47"/>
      <c r="CA500" s="47"/>
      <c r="CB500" s="47"/>
      <c r="CC500" s="47"/>
      <c r="CD500" s="47"/>
      <c r="CE500" s="47"/>
      <c r="CF500" s="47"/>
      <c r="CG500" s="47"/>
      <c r="CH500" s="47"/>
      <c r="CI500" s="47"/>
      <c r="CJ500" s="47"/>
      <c r="CK500" s="47"/>
      <c r="CL500" s="47"/>
      <c r="CM500" s="47"/>
      <c r="CN500" s="47"/>
      <c r="CO500" s="47"/>
      <c r="CP500" s="47"/>
      <c r="CQ500" s="47"/>
      <c r="CR500" s="47"/>
      <c r="CS500" s="47"/>
      <c r="CT500" s="47"/>
      <c r="CU500" s="47"/>
      <c r="CV500" s="47"/>
      <c r="CW500" s="47"/>
      <c r="CX500" s="47"/>
      <c r="CY500" s="47"/>
      <c r="CZ500" s="47"/>
      <c r="DA500" s="47"/>
      <c r="DB500" s="47"/>
      <c r="DC500" s="47"/>
      <c r="DD500" s="47"/>
      <c r="DE500" s="47"/>
      <c r="DF500" s="47"/>
      <c r="DG500" s="47"/>
      <c r="DH500" s="47"/>
      <c r="DI500" s="47"/>
      <c r="DJ500" s="47"/>
      <c r="DK500" s="47"/>
      <c r="DL500" s="47"/>
      <c r="DM500" s="47"/>
      <c r="DN500" s="47"/>
      <c r="DO500" s="47"/>
      <c r="DP500" s="47"/>
      <c r="DQ500" s="47"/>
      <c r="DR500" s="47"/>
      <c r="DS500" s="47"/>
      <c r="DT500" s="47"/>
      <c r="DU500" s="47"/>
      <c r="DV500" s="47"/>
      <c r="DW500" s="47"/>
      <c r="DX500" s="47"/>
      <c r="DY500" s="47"/>
      <c r="DZ500" s="47"/>
      <c r="EA500" s="47"/>
      <c r="EB500" s="47"/>
      <c r="EC500" s="47"/>
      <c r="ED500" s="47"/>
      <c r="EE500" s="47"/>
      <c r="EF500" s="47"/>
      <c r="EG500" s="47"/>
      <c r="EH500" s="47"/>
      <c r="EI500" s="47"/>
      <c r="EJ500" s="47"/>
      <c r="EK500" s="47"/>
      <c r="EL500" s="47"/>
      <c r="EM500" s="47"/>
      <c r="EN500" s="47"/>
      <c r="EO500" s="47"/>
      <c r="EP500" s="47"/>
      <c r="EQ500" s="47"/>
      <c r="ER500" s="47"/>
      <c r="ES500" s="47"/>
      <c r="ET500" s="47"/>
      <c r="EU500" s="47"/>
      <c r="EV500" s="47"/>
      <c r="EW500" s="47"/>
      <c r="EX500" s="47"/>
      <c r="EY500" s="47"/>
      <c r="EZ500" s="47"/>
      <c r="FA500" s="47"/>
      <c r="FB500" s="47"/>
      <c r="FC500" s="47"/>
      <c r="FD500" s="47"/>
      <c r="FE500" s="47"/>
      <c r="FF500" s="47"/>
      <c r="FG500" s="47"/>
      <c r="FH500" s="47"/>
      <c r="FI500" s="47"/>
      <c r="FJ500" s="47"/>
      <c r="FK500" s="47"/>
      <c r="FL500" s="47"/>
      <c r="FM500" s="47"/>
      <c r="FN500" s="47"/>
      <c r="FO500" s="47"/>
      <c r="FP500" s="47"/>
      <c r="FQ500" s="47"/>
      <c r="FR500" s="47"/>
      <c r="FS500" s="47"/>
      <c r="FT500" s="47"/>
      <c r="FU500" s="47"/>
      <c r="FV500" s="47"/>
      <c r="FW500" s="47"/>
      <c r="FX500" s="47"/>
      <c r="FY500" s="47"/>
      <c r="FZ500" s="47"/>
      <c r="GA500" s="47"/>
      <c r="GB500" s="47"/>
      <c r="GC500" s="47"/>
      <c r="GD500" s="47"/>
      <c r="GE500" s="47"/>
      <c r="GF500" s="47"/>
      <c r="GG500" s="47"/>
      <c r="GH500" s="47"/>
      <c r="GI500" s="47"/>
      <c r="GJ500" s="47"/>
      <c r="GK500" s="47"/>
      <c r="GL500" s="47"/>
      <c r="GM500" s="47"/>
      <c r="GN500" s="47"/>
      <c r="GO500" s="47"/>
      <c r="GP500" s="47"/>
      <c r="GQ500" s="47"/>
      <c r="GR500" s="47"/>
      <c r="GS500" s="47"/>
      <c r="GT500" s="47"/>
      <c r="GU500" s="47"/>
      <c r="GV500" s="47"/>
      <c r="GW500" s="47"/>
      <c r="GX500" s="47"/>
      <c r="GY500" s="47"/>
      <c r="GZ500" s="47"/>
      <c r="HA500" s="47"/>
      <c r="HB500" s="47"/>
      <c r="HC500" s="47"/>
      <c r="HD500" s="47"/>
      <c r="HE500" s="47"/>
      <c r="HF500" s="47"/>
      <c r="HG500" s="47"/>
      <c r="HH500" s="47"/>
      <c r="HI500" s="47"/>
      <c r="HJ500" s="47"/>
      <c r="HK500" s="47"/>
      <c r="HL500" s="47"/>
      <c r="HM500" s="47"/>
      <c r="HN500" s="47"/>
      <c r="HO500" s="47"/>
      <c r="HP500" s="47"/>
      <c r="HQ500" s="47"/>
      <c r="HR500" s="47"/>
      <c r="HS500" s="47"/>
      <c r="HT500" s="47"/>
      <c r="HU500" s="47"/>
      <c r="HV500" s="47"/>
      <c r="HW500" s="47"/>
      <c r="HX500" s="47"/>
      <c r="HY500" s="47"/>
      <c r="HZ500" s="47"/>
      <c r="IA500" s="47"/>
    </row>
    <row r="501" spans="1:235" s="63" customFormat="1" ht="13.5" customHeight="1">
      <c r="A501" s="29" t="s">
        <v>111</v>
      </c>
      <c r="B501" s="30" t="s">
        <v>1124</v>
      </c>
      <c r="C501" s="34"/>
      <c r="D501" s="64">
        <v>464400</v>
      </c>
      <c r="E501" s="59" t="s">
        <v>1091</v>
      </c>
      <c r="F501" s="47"/>
      <c r="G501" s="47"/>
      <c r="H501" s="47"/>
      <c r="I501" s="47"/>
      <c r="J501" s="47"/>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c r="BM501" s="47"/>
      <c r="BN501" s="47"/>
      <c r="BO501" s="47"/>
      <c r="BP501" s="47"/>
      <c r="BQ501" s="47"/>
      <c r="BR501" s="47"/>
      <c r="BS501" s="47"/>
      <c r="BT501" s="47"/>
      <c r="BU501" s="47"/>
      <c r="BV501" s="47"/>
      <c r="BW501" s="47"/>
      <c r="BX501" s="47"/>
      <c r="BY501" s="47"/>
      <c r="BZ501" s="47"/>
      <c r="CA501" s="47"/>
      <c r="CB501" s="47"/>
      <c r="CC501" s="47"/>
      <c r="CD501" s="47"/>
      <c r="CE501" s="47"/>
      <c r="CF501" s="47"/>
      <c r="CG501" s="47"/>
      <c r="CH501" s="47"/>
      <c r="CI501" s="47"/>
      <c r="CJ501" s="47"/>
      <c r="CK501" s="47"/>
      <c r="CL501" s="47"/>
      <c r="CM501" s="47"/>
      <c r="CN501" s="47"/>
      <c r="CO501" s="47"/>
      <c r="CP501" s="47"/>
      <c r="CQ501" s="47"/>
      <c r="CR501" s="47"/>
      <c r="CS501" s="47"/>
      <c r="CT501" s="47"/>
      <c r="CU501" s="47"/>
      <c r="CV501" s="47"/>
      <c r="CW501" s="47"/>
      <c r="CX501" s="47"/>
      <c r="CY501" s="47"/>
      <c r="CZ501" s="47"/>
      <c r="DA501" s="47"/>
      <c r="DB501" s="47"/>
      <c r="DC501" s="47"/>
      <c r="DD501" s="47"/>
      <c r="DE501" s="47"/>
      <c r="DF501" s="47"/>
      <c r="DG501" s="47"/>
      <c r="DH501" s="47"/>
      <c r="DI501" s="47"/>
      <c r="DJ501" s="47"/>
      <c r="DK501" s="47"/>
      <c r="DL501" s="47"/>
      <c r="DM501" s="47"/>
      <c r="DN501" s="47"/>
      <c r="DO501" s="47"/>
      <c r="DP501" s="47"/>
      <c r="DQ501" s="47"/>
      <c r="DR501" s="47"/>
      <c r="DS501" s="47"/>
      <c r="DT501" s="47"/>
      <c r="DU501" s="47"/>
      <c r="DV501" s="47"/>
      <c r="DW501" s="47"/>
      <c r="DX501" s="47"/>
      <c r="DY501" s="47"/>
      <c r="DZ501" s="47"/>
      <c r="EA501" s="47"/>
      <c r="EB501" s="47"/>
      <c r="EC501" s="47"/>
      <c r="ED501" s="47"/>
      <c r="EE501" s="47"/>
      <c r="EF501" s="47"/>
      <c r="EG501" s="47"/>
      <c r="EH501" s="47"/>
      <c r="EI501" s="47"/>
      <c r="EJ501" s="47"/>
      <c r="EK501" s="47"/>
      <c r="EL501" s="47"/>
      <c r="EM501" s="47"/>
      <c r="EN501" s="47"/>
      <c r="EO501" s="47"/>
      <c r="EP501" s="47"/>
      <c r="EQ501" s="47"/>
      <c r="ER501" s="47"/>
      <c r="ES501" s="47"/>
      <c r="ET501" s="47"/>
      <c r="EU501" s="47"/>
      <c r="EV501" s="47"/>
      <c r="EW501" s="47"/>
      <c r="EX501" s="47"/>
      <c r="EY501" s="47"/>
      <c r="EZ501" s="47"/>
      <c r="FA501" s="47"/>
      <c r="FB501" s="47"/>
      <c r="FC501" s="47"/>
      <c r="FD501" s="47"/>
      <c r="FE501" s="47"/>
      <c r="FF501" s="47"/>
      <c r="FG501" s="47"/>
      <c r="FH501" s="47"/>
      <c r="FI501" s="47"/>
      <c r="FJ501" s="47"/>
      <c r="FK501" s="47"/>
      <c r="FL501" s="47"/>
      <c r="FM501" s="47"/>
      <c r="FN501" s="47"/>
      <c r="FO501" s="47"/>
      <c r="FP501" s="47"/>
      <c r="FQ501" s="47"/>
      <c r="FR501" s="47"/>
      <c r="FS501" s="47"/>
      <c r="FT501" s="47"/>
      <c r="FU501" s="47"/>
      <c r="FV501" s="47"/>
      <c r="FW501" s="47"/>
      <c r="FX501" s="47"/>
      <c r="FY501" s="47"/>
      <c r="FZ501" s="47"/>
      <c r="GA501" s="47"/>
      <c r="GB501" s="47"/>
      <c r="GC501" s="47"/>
      <c r="GD501" s="47"/>
      <c r="GE501" s="47"/>
      <c r="GF501" s="47"/>
      <c r="GG501" s="47"/>
      <c r="GH501" s="47"/>
      <c r="GI501" s="47"/>
      <c r="GJ501" s="47"/>
      <c r="GK501" s="47"/>
      <c r="GL501" s="47"/>
      <c r="GM501" s="47"/>
      <c r="GN501" s="47"/>
      <c r="GO501" s="47"/>
      <c r="GP501" s="47"/>
      <c r="GQ501" s="47"/>
      <c r="GR501" s="47"/>
      <c r="GS501" s="47"/>
      <c r="GT501" s="47"/>
      <c r="GU501" s="47"/>
      <c r="GV501" s="47"/>
      <c r="GW501" s="47"/>
      <c r="GX501" s="47"/>
      <c r="GY501" s="47"/>
      <c r="GZ501" s="47"/>
      <c r="HA501" s="47"/>
      <c r="HB501" s="47"/>
      <c r="HC501" s="47"/>
      <c r="HD501" s="47"/>
      <c r="HE501" s="47"/>
      <c r="HF501" s="47"/>
      <c r="HG501" s="47"/>
      <c r="HH501" s="47"/>
      <c r="HI501" s="47"/>
      <c r="HJ501" s="47"/>
      <c r="HK501" s="47"/>
      <c r="HL501" s="47"/>
      <c r="HM501" s="47"/>
      <c r="HN501" s="47"/>
      <c r="HO501" s="47"/>
      <c r="HP501" s="47"/>
      <c r="HQ501" s="47"/>
      <c r="HR501" s="47"/>
      <c r="HS501" s="47"/>
      <c r="HT501" s="47"/>
      <c r="HU501" s="47"/>
      <c r="HV501" s="47"/>
      <c r="HW501" s="47"/>
      <c r="HX501" s="47"/>
      <c r="HY501" s="47"/>
      <c r="HZ501" s="47"/>
      <c r="IA501" s="47"/>
    </row>
    <row r="502" spans="1:235" s="63" customFormat="1" ht="13.5" customHeight="1">
      <c r="A502" s="29" t="s">
        <v>111</v>
      </c>
      <c r="B502" s="30" t="s">
        <v>1125</v>
      </c>
      <c r="C502" s="34"/>
      <c r="D502" s="64">
        <v>6633500</v>
      </c>
      <c r="E502" s="59" t="s">
        <v>1091</v>
      </c>
      <c r="F502" s="47"/>
      <c r="G502" s="47"/>
      <c r="H502" s="47"/>
      <c r="I502" s="47"/>
      <c r="J502" s="47"/>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c r="BM502" s="47"/>
      <c r="BN502" s="47"/>
      <c r="BO502" s="47"/>
      <c r="BP502" s="47"/>
      <c r="BQ502" s="47"/>
      <c r="BR502" s="47"/>
      <c r="BS502" s="47"/>
      <c r="BT502" s="47"/>
      <c r="BU502" s="47"/>
      <c r="BV502" s="47"/>
      <c r="BW502" s="47"/>
      <c r="BX502" s="47"/>
      <c r="BY502" s="47"/>
      <c r="BZ502" s="47"/>
      <c r="CA502" s="47"/>
      <c r="CB502" s="47"/>
      <c r="CC502" s="47"/>
      <c r="CD502" s="47"/>
      <c r="CE502" s="47"/>
      <c r="CF502" s="47"/>
      <c r="CG502" s="47"/>
      <c r="CH502" s="47"/>
      <c r="CI502" s="47"/>
      <c r="CJ502" s="47"/>
      <c r="CK502" s="47"/>
      <c r="CL502" s="47"/>
      <c r="CM502" s="47"/>
      <c r="CN502" s="47"/>
      <c r="CO502" s="47"/>
      <c r="CP502" s="47"/>
      <c r="CQ502" s="47"/>
      <c r="CR502" s="47"/>
      <c r="CS502" s="47"/>
      <c r="CT502" s="47"/>
      <c r="CU502" s="47"/>
      <c r="CV502" s="47"/>
      <c r="CW502" s="47"/>
      <c r="CX502" s="47"/>
      <c r="CY502" s="47"/>
      <c r="CZ502" s="47"/>
      <c r="DA502" s="47"/>
      <c r="DB502" s="47"/>
      <c r="DC502" s="47"/>
      <c r="DD502" s="47"/>
      <c r="DE502" s="47"/>
      <c r="DF502" s="47"/>
      <c r="DG502" s="47"/>
      <c r="DH502" s="47"/>
      <c r="DI502" s="47"/>
      <c r="DJ502" s="47"/>
      <c r="DK502" s="47"/>
      <c r="DL502" s="47"/>
      <c r="DM502" s="47"/>
      <c r="DN502" s="47"/>
      <c r="DO502" s="47"/>
      <c r="DP502" s="47"/>
      <c r="DQ502" s="47"/>
      <c r="DR502" s="47"/>
      <c r="DS502" s="47"/>
      <c r="DT502" s="47"/>
      <c r="DU502" s="47"/>
      <c r="DV502" s="47"/>
      <c r="DW502" s="47"/>
      <c r="DX502" s="47"/>
      <c r="DY502" s="47"/>
      <c r="DZ502" s="47"/>
      <c r="EA502" s="47"/>
      <c r="EB502" s="47"/>
      <c r="EC502" s="47"/>
      <c r="ED502" s="47"/>
      <c r="EE502" s="47"/>
      <c r="EF502" s="47"/>
      <c r="EG502" s="47"/>
      <c r="EH502" s="47"/>
      <c r="EI502" s="47"/>
      <c r="EJ502" s="47"/>
      <c r="EK502" s="47"/>
      <c r="EL502" s="47"/>
      <c r="EM502" s="47"/>
      <c r="EN502" s="47"/>
      <c r="EO502" s="47"/>
      <c r="EP502" s="47"/>
      <c r="EQ502" s="47"/>
      <c r="ER502" s="47"/>
      <c r="ES502" s="47"/>
      <c r="ET502" s="47"/>
      <c r="EU502" s="47"/>
      <c r="EV502" s="47"/>
      <c r="EW502" s="47"/>
      <c r="EX502" s="47"/>
      <c r="EY502" s="47"/>
      <c r="EZ502" s="47"/>
      <c r="FA502" s="47"/>
      <c r="FB502" s="47"/>
      <c r="FC502" s="47"/>
      <c r="FD502" s="47"/>
      <c r="FE502" s="47"/>
      <c r="FF502" s="47"/>
      <c r="FG502" s="47"/>
      <c r="FH502" s="47"/>
      <c r="FI502" s="47"/>
      <c r="FJ502" s="47"/>
      <c r="FK502" s="47"/>
      <c r="FL502" s="47"/>
      <c r="FM502" s="47"/>
      <c r="FN502" s="47"/>
      <c r="FO502" s="47"/>
      <c r="FP502" s="47"/>
      <c r="FQ502" s="47"/>
      <c r="FR502" s="47"/>
      <c r="FS502" s="47"/>
      <c r="FT502" s="47"/>
      <c r="FU502" s="47"/>
      <c r="FV502" s="47"/>
      <c r="FW502" s="47"/>
      <c r="FX502" s="47"/>
      <c r="FY502" s="47"/>
      <c r="FZ502" s="47"/>
      <c r="GA502" s="47"/>
      <c r="GB502" s="47"/>
      <c r="GC502" s="47"/>
      <c r="GD502" s="47"/>
      <c r="GE502" s="47"/>
      <c r="GF502" s="47"/>
      <c r="GG502" s="47"/>
      <c r="GH502" s="47"/>
      <c r="GI502" s="47"/>
      <c r="GJ502" s="47"/>
      <c r="GK502" s="47"/>
      <c r="GL502" s="47"/>
      <c r="GM502" s="47"/>
      <c r="GN502" s="47"/>
      <c r="GO502" s="47"/>
      <c r="GP502" s="47"/>
      <c r="GQ502" s="47"/>
      <c r="GR502" s="47"/>
      <c r="GS502" s="47"/>
      <c r="GT502" s="47"/>
      <c r="GU502" s="47"/>
      <c r="GV502" s="47"/>
      <c r="GW502" s="47"/>
      <c r="GX502" s="47"/>
      <c r="GY502" s="47"/>
      <c r="GZ502" s="47"/>
      <c r="HA502" s="47"/>
      <c r="HB502" s="47"/>
      <c r="HC502" s="47"/>
      <c r="HD502" s="47"/>
      <c r="HE502" s="47"/>
      <c r="HF502" s="47"/>
      <c r="HG502" s="47"/>
      <c r="HH502" s="47"/>
      <c r="HI502" s="47"/>
      <c r="HJ502" s="47"/>
      <c r="HK502" s="47"/>
      <c r="HL502" s="47"/>
      <c r="HM502" s="47"/>
      <c r="HN502" s="47"/>
      <c r="HO502" s="47"/>
      <c r="HP502" s="47"/>
      <c r="HQ502" s="47"/>
      <c r="HR502" s="47"/>
      <c r="HS502" s="47"/>
      <c r="HT502" s="47"/>
      <c r="HU502" s="47"/>
      <c r="HV502" s="47"/>
      <c r="HW502" s="47"/>
      <c r="HX502" s="47"/>
      <c r="HY502" s="47"/>
      <c r="HZ502" s="47"/>
      <c r="IA502" s="47"/>
    </row>
    <row r="503" spans="1:235" s="63" customFormat="1" ht="13.5" customHeight="1">
      <c r="A503" s="29" t="s">
        <v>111</v>
      </c>
      <c r="B503" s="30" t="s">
        <v>1126</v>
      </c>
      <c r="C503" s="34"/>
      <c r="D503" s="64">
        <v>186600</v>
      </c>
      <c r="E503" s="59" t="s">
        <v>1091</v>
      </c>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c r="BM503" s="47"/>
      <c r="BN503" s="47"/>
      <c r="BO503" s="47"/>
      <c r="BP503" s="47"/>
      <c r="BQ503" s="47"/>
      <c r="BR503" s="47"/>
      <c r="BS503" s="47"/>
      <c r="BT503" s="47"/>
      <c r="BU503" s="47"/>
      <c r="BV503" s="47"/>
      <c r="BW503" s="47"/>
      <c r="BX503" s="47"/>
      <c r="BY503" s="47"/>
      <c r="BZ503" s="47"/>
      <c r="CA503" s="47"/>
      <c r="CB503" s="47"/>
      <c r="CC503" s="47"/>
      <c r="CD503" s="47"/>
      <c r="CE503" s="47"/>
      <c r="CF503" s="47"/>
      <c r="CG503" s="47"/>
      <c r="CH503" s="47"/>
      <c r="CI503" s="47"/>
      <c r="CJ503" s="47"/>
      <c r="CK503" s="47"/>
      <c r="CL503" s="47"/>
      <c r="CM503" s="47"/>
      <c r="CN503" s="47"/>
      <c r="CO503" s="47"/>
      <c r="CP503" s="47"/>
      <c r="CQ503" s="47"/>
      <c r="CR503" s="47"/>
      <c r="CS503" s="47"/>
      <c r="CT503" s="47"/>
      <c r="CU503" s="47"/>
      <c r="CV503" s="47"/>
      <c r="CW503" s="47"/>
      <c r="CX503" s="47"/>
      <c r="CY503" s="47"/>
      <c r="CZ503" s="47"/>
      <c r="DA503" s="47"/>
      <c r="DB503" s="47"/>
      <c r="DC503" s="47"/>
      <c r="DD503" s="47"/>
      <c r="DE503" s="47"/>
      <c r="DF503" s="47"/>
      <c r="DG503" s="47"/>
      <c r="DH503" s="47"/>
      <c r="DI503" s="47"/>
      <c r="DJ503" s="47"/>
      <c r="DK503" s="47"/>
      <c r="DL503" s="47"/>
      <c r="DM503" s="47"/>
      <c r="DN503" s="47"/>
      <c r="DO503" s="47"/>
      <c r="DP503" s="47"/>
      <c r="DQ503" s="47"/>
      <c r="DR503" s="47"/>
      <c r="DS503" s="47"/>
      <c r="DT503" s="47"/>
      <c r="DU503" s="47"/>
      <c r="DV503" s="47"/>
      <c r="DW503" s="47"/>
      <c r="DX503" s="47"/>
      <c r="DY503" s="47"/>
      <c r="DZ503" s="47"/>
      <c r="EA503" s="47"/>
      <c r="EB503" s="47"/>
      <c r="EC503" s="47"/>
      <c r="ED503" s="47"/>
      <c r="EE503" s="47"/>
      <c r="EF503" s="47"/>
      <c r="EG503" s="47"/>
      <c r="EH503" s="47"/>
      <c r="EI503" s="47"/>
      <c r="EJ503" s="47"/>
      <c r="EK503" s="47"/>
      <c r="EL503" s="47"/>
      <c r="EM503" s="47"/>
      <c r="EN503" s="47"/>
      <c r="EO503" s="47"/>
      <c r="EP503" s="47"/>
      <c r="EQ503" s="47"/>
      <c r="ER503" s="47"/>
      <c r="ES503" s="47"/>
      <c r="ET503" s="47"/>
      <c r="EU503" s="47"/>
      <c r="EV503" s="47"/>
      <c r="EW503" s="47"/>
      <c r="EX503" s="47"/>
      <c r="EY503" s="47"/>
      <c r="EZ503" s="47"/>
      <c r="FA503" s="47"/>
      <c r="FB503" s="47"/>
      <c r="FC503" s="47"/>
      <c r="FD503" s="47"/>
      <c r="FE503" s="47"/>
      <c r="FF503" s="47"/>
      <c r="FG503" s="47"/>
      <c r="FH503" s="47"/>
      <c r="FI503" s="47"/>
      <c r="FJ503" s="47"/>
      <c r="FK503" s="47"/>
      <c r="FL503" s="47"/>
      <c r="FM503" s="47"/>
      <c r="FN503" s="47"/>
      <c r="FO503" s="47"/>
      <c r="FP503" s="47"/>
      <c r="FQ503" s="47"/>
      <c r="FR503" s="47"/>
      <c r="FS503" s="47"/>
      <c r="FT503" s="47"/>
      <c r="FU503" s="47"/>
      <c r="FV503" s="47"/>
      <c r="FW503" s="47"/>
      <c r="FX503" s="47"/>
      <c r="FY503" s="47"/>
      <c r="FZ503" s="47"/>
      <c r="GA503" s="47"/>
      <c r="GB503" s="47"/>
      <c r="GC503" s="47"/>
      <c r="GD503" s="47"/>
      <c r="GE503" s="47"/>
      <c r="GF503" s="47"/>
      <c r="GG503" s="47"/>
      <c r="GH503" s="47"/>
      <c r="GI503" s="47"/>
      <c r="GJ503" s="47"/>
      <c r="GK503" s="47"/>
      <c r="GL503" s="47"/>
      <c r="GM503" s="47"/>
      <c r="GN503" s="47"/>
      <c r="GO503" s="47"/>
      <c r="GP503" s="47"/>
      <c r="GQ503" s="47"/>
      <c r="GR503" s="47"/>
      <c r="GS503" s="47"/>
      <c r="GT503" s="47"/>
      <c r="GU503" s="47"/>
      <c r="GV503" s="47"/>
      <c r="GW503" s="47"/>
      <c r="GX503" s="47"/>
      <c r="GY503" s="47"/>
      <c r="GZ503" s="47"/>
      <c r="HA503" s="47"/>
      <c r="HB503" s="47"/>
      <c r="HC503" s="47"/>
      <c r="HD503" s="47"/>
      <c r="HE503" s="47"/>
      <c r="HF503" s="47"/>
      <c r="HG503" s="47"/>
      <c r="HH503" s="47"/>
      <c r="HI503" s="47"/>
      <c r="HJ503" s="47"/>
      <c r="HK503" s="47"/>
      <c r="HL503" s="47"/>
      <c r="HM503" s="47"/>
      <c r="HN503" s="47"/>
      <c r="HO503" s="47"/>
      <c r="HP503" s="47"/>
      <c r="HQ503" s="47"/>
      <c r="HR503" s="47"/>
      <c r="HS503" s="47"/>
      <c r="HT503" s="47"/>
      <c r="HU503" s="47"/>
      <c r="HV503" s="47"/>
      <c r="HW503" s="47"/>
      <c r="HX503" s="47"/>
      <c r="HY503" s="47"/>
      <c r="HZ503" s="47"/>
      <c r="IA503" s="47"/>
    </row>
    <row r="504" spans="1:235" s="63" customFormat="1" ht="13.5" customHeight="1">
      <c r="A504" s="29" t="s">
        <v>111</v>
      </c>
      <c r="B504" s="30" t="s">
        <v>1127</v>
      </c>
      <c r="C504" s="34"/>
      <c r="D504" s="64">
        <v>124400</v>
      </c>
      <c r="E504" s="59" t="s">
        <v>1091</v>
      </c>
      <c r="F504" s="47"/>
      <c r="G504" s="47"/>
      <c r="H504" s="47"/>
      <c r="I504" s="47"/>
      <c r="J504" s="47"/>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c r="AP504" s="47"/>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c r="BM504" s="47"/>
      <c r="BN504" s="47"/>
      <c r="BO504" s="47"/>
      <c r="BP504" s="47"/>
      <c r="BQ504" s="47"/>
      <c r="BR504" s="47"/>
      <c r="BS504" s="47"/>
      <c r="BT504" s="47"/>
      <c r="BU504" s="47"/>
      <c r="BV504" s="47"/>
      <c r="BW504" s="47"/>
      <c r="BX504" s="47"/>
      <c r="BY504" s="47"/>
      <c r="BZ504" s="47"/>
      <c r="CA504" s="47"/>
      <c r="CB504" s="47"/>
      <c r="CC504" s="47"/>
      <c r="CD504" s="47"/>
      <c r="CE504" s="47"/>
      <c r="CF504" s="47"/>
      <c r="CG504" s="47"/>
      <c r="CH504" s="47"/>
      <c r="CI504" s="47"/>
      <c r="CJ504" s="47"/>
      <c r="CK504" s="47"/>
      <c r="CL504" s="47"/>
      <c r="CM504" s="47"/>
      <c r="CN504" s="47"/>
      <c r="CO504" s="47"/>
      <c r="CP504" s="47"/>
      <c r="CQ504" s="47"/>
      <c r="CR504" s="47"/>
      <c r="CS504" s="47"/>
      <c r="CT504" s="47"/>
      <c r="CU504" s="47"/>
      <c r="CV504" s="47"/>
      <c r="CW504" s="47"/>
      <c r="CX504" s="47"/>
      <c r="CY504" s="47"/>
      <c r="CZ504" s="47"/>
      <c r="DA504" s="47"/>
      <c r="DB504" s="47"/>
      <c r="DC504" s="47"/>
      <c r="DD504" s="47"/>
      <c r="DE504" s="47"/>
      <c r="DF504" s="47"/>
      <c r="DG504" s="47"/>
      <c r="DH504" s="47"/>
      <c r="DI504" s="47"/>
      <c r="DJ504" s="47"/>
      <c r="DK504" s="47"/>
      <c r="DL504" s="47"/>
      <c r="DM504" s="47"/>
      <c r="DN504" s="47"/>
      <c r="DO504" s="47"/>
      <c r="DP504" s="47"/>
      <c r="DQ504" s="47"/>
      <c r="DR504" s="47"/>
      <c r="DS504" s="47"/>
      <c r="DT504" s="47"/>
      <c r="DU504" s="47"/>
      <c r="DV504" s="47"/>
      <c r="DW504" s="47"/>
      <c r="DX504" s="47"/>
      <c r="DY504" s="47"/>
      <c r="DZ504" s="47"/>
      <c r="EA504" s="47"/>
      <c r="EB504" s="47"/>
      <c r="EC504" s="47"/>
      <c r="ED504" s="47"/>
      <c r="EE504" s="47"/>
      <c r="EF504" s="47"/>
      <c r="EG504" s="47"/>
      <c r="EH504" s="47"/>
      <c r="EI504" s="47"/>
      <c r="EJ504" s="47"/>
      <c r="EK504" s="47"/>
      <c r="EL504" s="47"/>
      <c r="EM504" s="47"/>
      <c r="EN504" s="47"/>
      <c r="EO504" s="47"/>
      <c r="EP504" s="47"/>
      <c r="EQ504" s="47"/>
      <c r="ER504" s="47"/>
      <c r="ES504" s="47"/>
      <c r="ET504" s="47"/>
      <c r="EU504" s="47"/>
      <c r="EV504" s="47"/>
      <c r="EW504" s="47"/>
      <c r="EX504" s="47"/>
      <c r="EY504" s="47"/>
      <c r="EZ504" s="47"/>
      <c r="FA504" s="47"/>
      <c r="FB504" s="47"/>
      <c r="FC504" s="47"/>
      <c r="FD504" s="47"/>
      <c r="FE504" s="47"/>
      <c r="FF504" s="47"/>
      <c r="FG504" s="47"/>
      <c r="FH504" s="47"/>
      <c r="FI504" s="47"/>
      <c r="FJ504" s="47"/>
      <c r="FK504" s="47"/>
      <c r="FL504" s="47"/>
      <c r="FM504" s="47"/>
      <c r="FN504" s="47"/>
      <c r="FO504" s="47"/>
      <c r="FP504" s="47"/>
      <c r="FQ504" s="47"/>
      <c r="FR504" s="47"/>
      <c r="FS504" s="47"/>
      <c r="FT504" s="47"/>
      <c r="FU504" s="47"/>
      <c r="FV504" s="47"/>
      <c r="FW504" s="47"/>
      <c r="FX504" s="47"/>
      <c r="FY504" s="47"/>
      <c r="FZ504" s="47"/>
      <c r="GA504" s="47"/>
      <c r="GB504" s="47"/>
      <c r="GC504" s="47"/>
      <c r="GD504" s="47"/>
      <c r="GE504" s="47"/>
      <c r="GF504" s="47"/>
      <c r="GG504" s="47"/>
      <c r="GH504" s="47"/>
      <c r="GI504" s="47"/>
      <c r="GJ504" s="47"/>
      <c r="GK504" s="47"/>
      <c r="GL504" s="47"/>
      <c r="GM504" s="47"/>
      <c r="GN504" s="47"/>
      <c r="GO504" s="47"/>
      <c r="GP504" s="47"/>
      <c r="GQ504" s="47"/>
      <c r="GR504" s="47"/>
      <c r="GS504" s="47"/>
      <c r="GT504" s="47"/>
      <c r="GU504" s="47"/>
      <c r="GV504" s="47"/>
      <c r="GW504" s="47"/>
      <c r="GX504" s="47"/>
      <c r="GY504" s="47"/>
      <c r="GZ504" s="47"/>
      <c r="HA504" s="47"/>
      <c r="HB504" s="47"/>
      <c r="HC504" s="47"/>
      <c r="HD504" s="47"/>
      <c r="HE504" s="47"/>
      <c r="HF504" s="47"/>
      <c r="HG504" s="47"/>
      <c r="HH504" s="47"/>
      <c r="HI504" s="47"/>
      <c r="HJ504" s="47"/>
      <c r="HK504" s="47"/>
      <c r="HL504" s="47"/>
      <c r="HM504" s="47"/>
      <c r="HN504" s="47"/>
      <c r="HO504" s="47"/>
      <c r="HP504" s="47"/>
      <c r="HQ504" s="47"/>
      <c r="HR504" s="47"/>
      <c r="HS504" s="47"/>
      <c r="HT504" s="47"/>
      <c r="HU504" s="47"/>
      <c r="HV504" s="47"/>
      <c r="HW504" s="47"/>
      <c r="HX504" s="47"/>
      <c r="HY504" s="47"/>
      <c r="HZ504" s="47"/>
      <c r="IA504" s="47"/>
    </row>
    <row r="505" spans="1:235" s="63" customFormat="1" ht="13.5" customHeight="1">
      <c r="A505" s="29" t="s">
        <v>111</v>
      </c>
      <c r="B505" s="30" t="s">
        <v>1128</v>
      </c>
      <c r="C505" s="34"/>
      <c r="D505" s="64">
        <v>4061600</v>
      </c>
      <c r="E505" s="59" t="s">
        <v>1091</v>
      </c>
      <c r="F505" s="47"/>
      <c r="G505" s="47"/>
      <c r="H505" s="47"/>
      <c r="I505" s="47"/>
      <c r="J505" s="47"/>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c r="AP505" s="47"/>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c r="BM505" s="47"/>
      <c r="BN505" s="47"/>
      <c r="BO505" s="47"/>
      <c r="BP505" s="47"/>
      <c r="BQ505" s="47"/>
      <c r="BR505" s="47"/>
      <c r="BS505" s="47"/>
      <c r="BT505" s="47"/>
      <c r="BU505" s="47"/>
      <c r="BV505" s="47"/>
      <c r="BW505" s="47"/>
      <c r="BX505" s="47"/>
      <c r="BY505" s="47"/>
      <c r="BZ505" s="47"/>
      <c r="CA505" s="47"/>
      <c r="CB505" s="47"/>
      <c r="CC505" s="47"/>
      <c r="CD505" s="47"/>
      <c r="CE505" s="47"/>
      <c r="CF505" s="47"/>
      <c r="CG505" s="47"/>
      <c r="CH505" s="47"/>
      <c r="CI505" s="47"/>
      <c r="CJ505" s="47"/>
      <c r="CK505" s="47"/>
      <c r="CL505" s="47"/>
      <c r="CM505" s="47"/>
      <c r="CN505" s="47"/>
      <c r="CO505" s="47"/>
      <c r="CP505" s="47"/>
      <c r="CQ505" s="47"/>
      <c r="CR505" s="47"/>
      <c r="CS505" s="47"/>
      <c r="CT505" s="47"/>
      <c r="CU505" s="47"/>
      <c r="CV505" s="47"/>
      <c r="CW505" s="47"/>
      <c r="CX505" s="47"/>
      <c r="CY505" s="47"/>
      <c r="CZ505" s="47"/>
      <c r="DA505" s="47"/>
      <c r="DB505" s="47"/>
      <c r="DC505" s="47"/>
      <c r="DD505" s="47"/>
      <c r="DE505" s="47"/>
      <c r="DF505" s="47"/>
      <c r="DG505" s="47"/>
      <c r="DH505" s="47"/>
      <c r="DI505" s="47"/>
      <c r="DJ505" s="47"/>
      <c r="DK505" s="47"/>
      <c r="DL505" s="47"/>
      <c r="DM505" s="47"/>
      <c r="DN505" s="47"/>
      <c r="DO505" s="47"/>
      <c r="DP505" s="47"/>
      <c r="DQ505" s="47"/>
      <c r="DR505" s="47"/>
      <c r="DS505" s="47"/>
      <c r="DT505" s="47"/>
      <c r="DU505" s="47"/>
      <c r="DV505" s="47"/>
      <c r="DW505" s="47"/>
      <c r="DX505" s="47"/>
      <c r="DY505" s="47"/>
      <c r="DZ505" s="47"/>
      <c r="EA505" s="47"/>
      <c r="EB505" s="47"/>
      <c r="EC505" s="47"/>
      <c r="ED505" s="47"/>
      <c r="EE505" s="47"/>
      <c r="EF505" s="47"/>
      <c r="EG505" s="47"/>
      <c r="EH505" s="47"/>
      <c r="EI505" s="47"/>
      <c r="EJ505" s="47"/>
      <c r="EK505" s="47"/>
      <c r="EL505" s="47"/>
      <c r="EM505" s="47"/>
      <c r="EN505" s="47"/>
      <c r="EO505" s="47"/>
      <c r="EP505" s="47"/>
      <c r="EQ505" s="47"/>
      <c r="ER505" s="47"/>
      <c r="ES505" s="47"/>
      <c r="ET505" s="47"/>
      <c r="EU505" s="47"/>
      <c r="EV505" s="47"/>
      <c r="EW505" s="47"/>
      <c r="EX505" s="47"/>
      <c r="EY505" s="47"/>
      <c r="EZ505" s="47"/>
      <c r="FA505" s="47"/>
      <c r="FB505" s="47"/>
      <c r="FC505" s="47"/>
      <c r="FD505" s="47"/>
      <c r="FE505" s="47"/>
      <c r="FF505" s="47"/>
      <c r="FG505" s="47"/>
      <c r="FH505" s="47"/>
      <c r="FI505" s="47"/>
      <c r="FJ505" s="47"/>
      <c r="FK505" s="47"/>
      <c r="FL505" s="47"/>
      <c r="FM505" s="47"/>
      <c r="FN505" s="47"/>
      <c r="FO505" s="47"/>
      <c r="FP505" s="47"/>
      <c r="FQ505" s="47"/>
      <c r="FR505" s="47"/>
      <c r="FS505" s="47"/>
      <c r="FT505" s="47"/>
      <c r="FU505" s="47"/>
      <c r="FV505" s="47"/>
      <c r="FW505" s="47"/>
      <c r="FX505" s="47"/>
      <c r="FY505" s="47"/>
      <c r="FZ505" s="47"/>
      <c r="GA505" s="47"/>
      <c r="GB505" s="47"/>
      <c r="GC505" s="47"/>
      <c r="GD505" s="47"/>
      <c r="GE505" s="47"/>
      <c r="GF505" s="47"/>
      <c r="GG505" s="47"/>
      <c r="GH505" s="47"/>
      <c r="GI505" s="47"/>
      <c r="GJ505" s="47"/>
      <c r="GK505" s="47"/>
      <c r="GL505" s="47"/>
      <c r="GM505" s="47"/>
      <c r="GN505" s="47"/>
      <c r="GO505" s="47"/>
      <c r="GP505" s="47"/>
      <c r="GQ505" s="47"/>
      <c r="GR505" s="47"/>
      <c r="GS505" s="47"/>
      <c r="GT505" s="47"/>
      <c r="GU505" s="47"/>
      <c r="GV505" s="47"/>
      <c r="GW505" s="47"/>
      <c r="GX505" s="47"/>
      <c r="GY505" s="47"/>
      <c r="GZ505" s="47"/>
      <c r="HA505" s="47"/>
      <c r="HB505" s="47"/>
      <c r="HC505" s="47"/>
      <c r="HD505" s="47"/>
      <c r="HE505" s="47"/>
      <c r="HF505" s="47"/>
      <c r="HG505" s="47"/>
      <c r="HH505" s="47"/>
      <c r="HI505" s="47"/>
      <c r="HJ505" s="47"/>
      <c r="HK505" s="47"/>
      <c r="HL505" s="47"/>
      <c r="HM505" s="47"/>
      <c r="HN505" s="47"/>
      <c r="HO505" s="47"/>
      <c r="HP505" s="47"/>
      <c r="HQ505" s="47"/>
      <c r="HR505" s="47"/>
      <c r="HS505" s="47"/>
      <c r="HT505" s="47"/>
      <c r="HU505" s="47"/>
      <c r="HV505" s="47"/>
      <c r="HW505" s="47"/>
      <c r="HX505" s="47"/>
      <c r="HY505" s="47"/>
      <c r="HZ505" s="47"/>
      <c r="IA505" s="47"/>
    </row>
    <row r="506" spans="1:235" s="63" customFormat="1" ht="13.5" customHeight="1">
      <c r="A506" s="29" t="s">
        <v>111</v>
      </c>
      <c r="B506" s="30" t="s">
        <v>1129</v>
      </c>
      <c r="C506" s="34"/>
      <c r="D506" s="64">
        <v>472400</v>
      </c>
      <c r="E506" s="59" t="s">
        <v>1091</v>
      </c>
      <c r="F506" s="47"/>
      <c r="G506" s="47"/>
      <c r="H506" s="47"/>
      <c r="I506" s="47"/>
      <c r="J506" s="47"/>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c r="BM506" s="47"/>
      <c r="BN506" s="47"/>
      <c r="BO506" s="47"/>
      <c r="BP506" s="47"/>
      <c r="BQ506" s="47"/>
      <c r="BR506" s="47"/>
      <c r="BS506" s="47"/>
      <c r="BT506" s="47"/>
      <c r="BU506" s="47"/>
      <c r="BV506" s="47"/>
      <c r="BW506" s="47"/>
      <c r="BX506" s="47"/>
      <c r="BY506" s="47"/>
      <c r="BZ506" s="47"/>
      <c r="CA506" s="47"/>
      <c r="CB506" s="47"/>
      <c r="CC506" s="47"/>
      <c r="CD506" s="47"/>
      <c r="CE506" s="47"/>
      <c r="CF506" s="47"/>
      <c r="CG506" s="47"/>
      <c r="CH506" s="47"/>
      <c r="CI506" s="47"/>
      <c r="CJ506" s="47"/>
      <c r="CK506" s="47"/>
      <c r="CL506" s="47"/>
      <c r="CM506" s="47"/>
      <c r="CN506" s="47"/>
      <c r="CO506" s="47"/>
      <c r="CP506" s="47"/>
      <c r="CQ506" s="47"/>
      <c r="CR506" s="47"/>
      <c r="CS506" s="47"/>
      <c r="CT506" s="47"/>
      <c r="CU506" s="47"/>
      <c r="CV506" s="47"/>
      <c r="CW506" s="47"/>
      <c r="CX506" s="47"/>
      <c r="CY506" s="47"/>
      <c r="CZ506" s="47"/>
      <c r="DA506" s="47"/>
      <c r="DB506" s="47"/>
      <c r="DC506" s="47"/>
      <c r="DD506" s="47"/>
      <c r="DE506" s="47"/>
      <c r="DF506" s="47"/>
      <c r="DG506" s="47"/>
      <c r="DH506" s="47"/>
      <c r="DI506" s="47"/>
      <c r="DJ506" s="47"/>
      <c r="DK506" s="47"/>
      <c r="DL506" s="47"/>
      <c r="DM506" s="47"/>
      <c r="DN506" s="47"/>
      <c r="DO506" s="47"/>
      <c r="DP506" s="47"/>
      <c r="DQ506" s="47"/>
      <c r="DR506" s="47"/>
      <c r="DS506" s="47"/>
      <c r="DT506" s="47"/>
      <c r="DU506" s="47"/>
      <c r="DV506" s="47"/>
      <c r="DW506" s="47"/>
      <c r="DX506" s="47"/>
      <c r="DY506" s="47"/>
      <c r="DZ506" s="47"/>
      <c r="EA506" s="47"/>
      <c r="EB506" s="47"/>
      <c r="EC506" s="47"/>
      <c r="ED506" s="47"/>
      <c r="EE506" s="47"/>
      <c r="EF506" s="47"/>
      <c r="EG506" s="47"/>
      <c r="EH506" s="47"/>
      <c r="EI506" s="47"/>
      <c r="EJ506" s="47"/>
      <c r="EK506" s="47"/>
      <c r="EL506" s="47"/>
      <c r="EM506" s="47"/>
      <c r="EN506" s="47"/>
      <c r="EO506" s="47"/>
      <c r="EP506" s="47"/>
      <c r="EQ506" s="47"/>
      <c r="ER506" s="47"/>
      <c r="ES506" s="47"/>
      <c r="ET506" s="47"/>
      <c r="EU506" s="47"/>
      <c r="EV506" s="47"/>
      <c r="EW506" s="47"/>
      <c r="EX506" s="47"/>
      <c r="EY506" s="47"/>
      <c r="EZ506" s="47"/>
      <c r="FA506" s="47"/>
      <c r="FB506" s="47"/>
      <c r="FC506" s="47"/>
      <c r="FD506" s="47"/>
      <c r="FE506" s="47"/>
      <c r="FF506" s="47"/>
      <c r="FG506" s="47"/>
      <c r="FH506" s="47"/>
      <c r="FI506" s="47"/>
      <c r="FJ506" s="47"/>
      <c r="FK506" s="47"/>
      <c r="FL506" s="47"/>
      <c r="FM506" s="47"/>
      <c r="FN506" s="47"/>
      <c r="FO506" s="47"/>
      <c r="FP506" s="47"/>
      <c r="FQ506" s="47"/>
      <c r="FR506" s="47"/>
      <c r="FS506" s="47"/>
      <c r="FT506" s="47"/>
      <c r="FU506" s="47"/>
      <c r="FV506" s="47"/>
      <c r="FW506" s="47"/>
      <c r="FX506" s="47"/>
      <c r="FY506" s="47"/>
      <c r="FZ506" s="47"/>
      <c r="GA506" s="47"/>
      <c r="GB506" s="47"/>
      <c r="GC506" s="47"/>
      <c r="GD506" s="47"/>
      <c r="GE506" s="47"/>
      <c r="GF506" s="47"/>
      <c r="GG506" s="47"/>
      <c r="GH506" s="47"/>
      <c r="GI506" s="47"/>
      <c r="GJ506" s="47"/>
      <c r="GK506" s="47"/>
      <c r="GL506" s="47"/>
      <c r="GM506" s="47"/>
      <c r="GN506" s="47"/>
      <c r="GO506" s="47"/>
      <c r="GP506" s="47"/>
      <c r="GQ506" s="47"/>
      <c r="GR506" s="47"/>
      <c r="GS506" s="47"/>
      <c r="GT506" s="47"/>
      <c r="GU506" s="47"/>
      <c r="GV506" s="47"/>
      <c r="GW506" s="47"/>
      <c r="GX506" s="47"/>
      <c r="GY506" s="47"/>
      <c r="GZ506" s="47"/>
      <c r="HA506" s="47"/>
      <c r="HB506" s="47"/>
      <c r="HC506" s="47"/>
      <c r="HD506" s="47"/>
      <c r="HE506" s="47"/>
      <c r="HF506" s="47"/>
      <c r="HG506" s="47"/>
      <c r="HH506" s="47"/>
      <c r="HI506" s="47"/>
      <c r="HJ506" s="47"/>
      <c r="HK506" s="47"/>
      <c r="HL506" s="47"/>
      <c r="HM506" s="47"/>
      <c r="HN506" s="47"/>
      <c r="HO506" s="47"/>
      <c r="HP506" s="47"/>
      <c r="HQ506" s="47"/>
      <c r="HR506" s="47"/>
      <c r="HS506" s="47"/>
      <c r="HT506" s="47"/>
      <c r="HU506" s="47"/>
      <c r="HV506" s="47"/>
      <c r="HW506" s="47"/>
      <c r="HX506" s="47"/>
      <c r="HY506" s="47"/>
      <c r="HZ506" s="47"/>
      <c r="IA506" s="47"/>
    </row>
    <row r="507" spans="1:235" s="63" customFormat="1" ht="13.5" customHeight="1">
      <c r="A507" s="29" t="s">
        <v>111</v>
      </c>
      <c r="B507" s="30" t="s">
        <v>1130</v>
      </c>
      <c r="C507" s="34"/>
      <c r="D507" s="64">
        <v>20700</v>
      </c>
      <c r="E507" s="59" t="s">
        <v>1091</v>
      </c>
      <c r="F507" s="47"/>
      <c r="G507" s="47"/>
      <c r="H507" s="47"/>
      <c r="I507" s="47"/>
      <c r="J507" s="47"/>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c r="BM507" s="47"/>
      <c r="BN507" s="47"/>
      <c r="BO507" s="47"/>
      <c r="BP507" s="47"/>
      <c r="BQ507" s="47"/>
      <c r="BR507" s="47"/>
      <c r="BS507" s="47"/>
      <c r="BT507" s="47"/>
      <c r="BU507" s="47"/>
      <c r="BV507" s="47"/>
      <c r="BW507" s="47"/>
      <c r="BX507" s="47"/>
      <c r="BY507" s="47"/>
      <c r="BZ507" s="47"/>
      <c r="CA507" s="47"/>
      <c r="CB507" s="47"/>
      <c r="CC507" s="47"/>
      <c r="CD507" s="47"/>
      <c r="CE507" s="47"/>
      <c r="CF507" s="47"/>
      <c r="CG507" s="47"/>
      <c r="CH507" s="47"/>
      <c r="CI507" s="47"/>
      <c r="CJ507" s="47"/>
      <c r="CK507" s="47"/>
      <c r="CL507" s="47"/>
      <c r="CM507" s="47"/>
      <c r="CN507" s="47"/>
      <c r="CO507" s="47"/>
      <c r="CP507" s="47"/>
      <c r="CQ507" s="47"/>
      <c r="CR507" s="47"/>
      <c r="CS507" s="47"/>
      <c r="CT507" s="47"/>
      <c r="CU507" s="47"/>
      <c r="CV507" s="47"/>
      <c r="CW507" s="47"/>
      <c r="CX507" s="47"/>
      <c r="CY507" s="47"/>
      <c r="CZ507" s="47"/>
      <c r="DA507" s="47"/>
      <c r="DB507" s="47"/>
      <c r="DC507" s="47"/>
      <c r="DD507" s="47"/>
      <c r="DE507" s="47"/>
      <c r="DF507" s="47"/>
      <c r="DG507" s="47"/>
      <c r="DH507" s="47"/>
      <c r="DI507" s="47"/>
      <c r="DJ507" s="47"/>
      <c r="DK507" s="47"/>
      <c r="DL507" s="47"/>
      <c r="DM507" s="47"/>
      <c r="DN507" s="47"/>
      <c r="DO507" s="47"/>
      <c r="DP507" s="47"/>
      <c r="DQ507" s="47"/>
      <c r="DR507" s="47"/>
      <c r="DS507" s="47"/>
      <c r="DT507" s="47"/>
      <c r="DU507" s="47"/>
      <c r="DV507" s="47"/>
      <c r="DW507" s="47"/>
      <c r="DX507" s="47"/>
      <c r="DY507" s="47"/>
      <c r="DZ507" s="47"/>
      <c r="EA507" s="47"/>
      <c r="EB507" s="47"/>
      <c r="EC507" s="47"/>
      <c r="ED507" s="47"/>
      <c r="EE507" s="47"/>
      <c r="EF507" s="47"/>
      <c r="EG507" s="47"/>
      <c r="EH507" s="47"/>
      <c r="EI507" s="47"/>
      <c r="EJ507" s="47"/>
      <c r="EK507" s="47"/>
      <c r="EL507" s="47"/>
      <c r="EM507" s="47"/>
      <c r="EN507" s="47"/>
      <c r="EO507" s="47"/>
      <c r="EP507" s="47"/>
      <c r="EQ507" s="47"/>
      <c r="ER507" s="47"/>
      <c r="ES507" s="47"/>
      <c r="ET507" s="47"/>
      <c r="EU507" s="47"/>
      <c r="EV507" s="47"/>
      <c r="EW507" s="47"/>
      <c r="EX507" s="47"/>
      <c r="EY507" s="47"/>
      <c r="EZ507" s="47"/>
      <c r="FA507" s="47"/>
      <c r="FB507" s="47"/>
      <c r="FC507" s="47"/>
      <c r="FD507" s="47"/>
      <c r="FE507" s="47"/>
      <c r="FF507" s="47"/>
      <c r="FG507" s="47"/>
      <c r="FH507" s="47"/>
      <c r="FI507" s="47"/>
      <c r="FJ507" s="47"/>
      <c r="FK507" s="47"/>
      <c r="FL507" s="47"/>
      <c r="FM507" s="47"/>
      <c r="FN507" s="47"/>
      <c r="FO507" s="47"/>
      <c r="FP507" s="47"/>
      <c r="FQ507" s="47"/>
      <c r="FR507" s="47"/>
      <c r="FS507" s="47"/>
      <c r="FT507" s="47"/>
      <c r="FU507" s="47"/>
      <c r="FV507" s="47"/>
      <c r="FW507" s="47"/>
      <c r="FX507" s="47"/>
      <c r="FY507" s="47"/>
      <c r="FZ507" s="47"/>
      <c r="GA507" s="47"/>
      <c r="GB507" s="47"/>
      <c r="GC507" s="47"/>
      <c r="GD507" s="47"/>
      <c r="GE507" s="47"/>
      <c r="GF507" s="47"/>
      <c r="GG507" s="47"/>
      <c r="GH507" s="47"/>
      <c r="GI507" s="47"/>
      <c r="GJ507" s="47"/>
      <c r="GK507" s="47"/>
      <c r="GL507" s="47"/>
      <c r="GM507" s="47"/>
      <c r="GN507" s="47"/>
      <c r="GO507" s="47"/>
      <c r="GP507" s="47"/>
      <c r="GQ507" s="47"/>
      <c r="GR507" s="47"/>
      <c r="GS507" s="47"/>
      <c r="GT507" s="47"/>
      <c r="GU507" s="47"/>
      <c r="GV507" s="47"/>
      <c r="GW507" s="47"/>
      <c r="GX507" s="47"/>
      <c r="GY507" s="47"/>
      <c r="GZ507" s="47"/>
      <c r="HA507" s="47"/>
      <c r="HB507" s="47"/>
      <c r="HC507" s="47"/>
      <c r="HD507" s="47"/>
      <c r="HE507" s="47"/>
      <c r="HF507" s="47"/>
      <c r="HG507" s="47"/>
      <c r="HH507" s="47"/>
      <c r="HI507" s="47"/>
      <c r="HJ507" s="47"/>
      <c r="HK507" s="47"/>
      <c r="HL507" s="47"/>
      <c r="HM507" s="47"/>
      <c r="HN507" s="47"/>
      <c r="HO507" s="47"/>
      <c r="HP507" s="47"/>
      <c r="HQ507" s="47"/>
      <c r="HR507" s="47"/>
      <c r="HS507" s="47"/>
      <c r="HT507" s="47"/>
      <c r="HU507" s="47"/>
      <c r="HV507" s="47"/>
      <c r="HW507" s="47"/>
      <c r="HX507" s="47"/>
      <c r="HY507" s="47"/>
      <c r="HZ507" s="47"/>
      <c r="IA507" s="47"/>
    </row>
    <row r="508" spans="1:235" s="63" customFormat="1" ht="13.5" customHeight="1">
      <c r="A508" s="29" t="s">
        <v>111</v>
      </c>
      <c r="B508" s="30" t="s">
        <v>1131</v>
      </c>
      <c r="C508" s="34"/>
      <c r="D508" s="64">
        <v>791200</v>
      </c>
      <c r="E508" s="59" t="s">
        <v>1091</v>
      </c>
      <c r="F508" s="47"/>
      <c r="G508" s="47"/>
      <c r="H508" s="47"/>
      <c r="I508" s="47"/>
      <c r="J508" s="47"/>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c r="BM508" s="47"/>
      <c r="BN508" s="47"/>
      <c r="BO508" s="47"/>
      <c r="BP508" s="47"/>
      <c r="BQ508" s="47"/>
      <c r="BR508" s="47"/>
      <c r="BS508" s="47"/>
      <c r="BT508" s="47"/>
      <c r="BU508" s="47"/>
      <c r="BV508" s="47"/>
      <c r="BW508" s="47"/>
      <c r="BX508" s="47"/>
      <c r="BY508" s="47"/>
      <c r="BZ508" s="47"/>
      <c r="CA508" s="47"/>
      <c r="CB508" s="47"/>
      <c r="CC508" s="47"/>
      <c r="CD508" s="47"/>
      <c r="CE508" s="47"/>
      <c r="CF508" s="47"/>
      <c r="CG508" s="47"/>
      <c r="CH508" s="47"/>
      <c r="CI508" s="47"/>
      <c r="CJ508" s="47"/>
      <c r="CK508" s="47"/>
      <c r="CL508" s="47"/>
      <c r="CM508" s="47"/>
      <c r="CN508" s="47"/>
      <c r="CO508" s="47"/>
      <c r="CP508" s="47"/>
      <c r="CQ508" s="47"/>
      <c r="CR508" s="47"/>
      <c r="CS508" s="47"/>
      <c r="CT508" s="47"/>
      <c r="CU508" s="47"/>
      <c r="CV508" s="47"/>
      <c r="CW508" s="47"/>
      <c r="CX508" s="47"/>
      <c r="CY508" s="47"/>
      <c r="CZ508" s="47"/>
      <c r="DA508" s="47"/>
      <c r="DB508" s="47"/>
      <c r="DC508" s="47"/>
      <c r="DD508" s="47"/>
      <c r="DE508" s="47"/>
      <c r="DF508" s="47"/>
      <c r="DG508" s="47"/>
      <c r="DH508" s="47"/>
      <c r="DI508" s="47"/>
      <c r="DJ508" s="47"/>
      <c r="DK508" s="47"/>
      <c r="DL508" s="47"/>
      <c r="DM508" s="47"/>
      <c r="DN508" s="47"/>
      <c r="DO508" s="47"/>
      <c r="DP508" s="47"/>
      <c r="DQ508" s="47"/>
      <c r="DR508" s="47"/>
      <c r="DS508" s="47"/>
      <c r="DT508" s="47"/>
      <c r="DU508" s="47"/>
      <c r="DV508" s="47"/>
      <c r="DW508" s="47"/>
      <c r="DX508" s="47"/>
      <c r="DY508" s="47"/>
      <c r="DZ508" s="47"/>
      <c r="EA508" s="47"/>
      <c r="EB508" s="47"/>
      <c r="EC508" s="47"/>
      <c r="ED508" s="47"/>
      <c r="EE508" s="47"/>
      <c r="EF508" s="47"/>
      <c r="EG508" s="47"/>
      <c r="EH508" s="47"/>
      <c r="EI508" s="47"/>
      <c r="EJ508" s="47"/>
      <c r="EK508" s="47"/>
      <c r="EL508" s="47"/>
      <c r="EM508" s="47"/>
      <c r="EN508" s="47"/>
      <c r="EO508" s="47"/>
      <c r="EP508" s="47"/>
      <c r="EQ508" s="47"/>
      <c r="ER508" s="47"/>
      <c r="ES508" s="47"/>
      <c r="ET508" s="47"/>
      <c r="EU508" s="47"/>
      <c r="EV508" s="47"/>
      <c r="EW508" s="47"/>
      <c r="EX508" s="47"/>
      <c r="EY508" s="47"/>
      <c r="EZ508" s="47"/>
      <c r="FA508" s="47"/>
      <c r="FB508" s="47"/>
      <c r="FC508" s="47"/>
      <c r="FD508" s="47"/>
      <c r="FE508" s="47"/>
      <c r="FF508" s="47"/>
      <c r="FG508" s="47"/>
      <c r="FH508" s="47"/>
      <c r="FI508" s="47"/>
      <c r="FJ508" s="47"/>
      <c r="FK508" s="47"/>
      <c r="FL508" s="47"/>
      <c r="FM508" s="47"/>
      <c r="FN508" s="47"/>
      <c r="FO508" s="47"/>
      <c r="FP508" s="47"/>
      <c r="FQ508" s="47"/>
      <c r="FR508" s="47"/>
      <c r="FS508" s="47"/>
      <c r="FT508" s="47"/>
      <c r="FU508" s="47"/>
      <c r="FV508" s="47"/>
      <c r="FW508" s="47"/>
      <c r="FX508" s="47"/>
      <c r="FY508" s="47"/>
      <c r="FZ508" s="47"/>
      <c r="GA508" s="47"/>
      <c r="GB508" s="47"/>
      <c r="GC508" s="47"/>
      <c r="GD508" s="47"/>
      <c r="GE508" s="47"/>
      <c r="GF508" s="47"/>
      <c r="GG508" s="47"/>
      <c r="GH508" s="47"/>
      <c r="GI508" s="47"/>
      <c r="GJ508" s="47"/>
      <c r="GK508" s="47"/>
      <c r="GL508" s="47"/>
      <c r="GM508" s="47"/>
      <c r="GN508" s="47"/>
      <c r="GO508" s="47"/>
      <c r="GP508" s="47"/>
      <c r="GQ508" s="47"/>
      <c r="GR508" s="47"/>
      <c r="GS508" s="47"/>
      <c r="GT508" s="47"/>
      <c r="GU508" s="47"/>
      <c r="GV508" s="47"/>
      <c r="GW508" s="47"/>
      <c r="GX508" s="47"/>
      <c r="GY508" s="47"/>
      <c r="GZ508" s="47"/>
      <c r="HA508" s="47"/>
      <c r="HB508" s="47"/>
      <c r="HC508" s="47"/>
      <c r="HD508" s="47"/>
      <c r="HE508" s="47"/>
      <c r="HF508" s="47"/>
      <c r="HG508" s="47"/>
      <c r="HH508" s="47"/>
      <c r="HI508" s="47"/>
      <c r="HJ508" s="47"/>
      <c r="HK508" s="47"/>
      <c r="HL508" s="47"/>
      <c r="HM508" s="47"/>
      <c r="HN508" s="47"/>
      <c r="HO508" s="47"/>
      <c r="HP508" s="47"/>
      <c r="HQ508" s="47"/>
      <c r="HR508" s="47"/>
      <c r="HS508" s="47"/>
      <c r="HT508" s="47"/>
      <c r="HU508" s="47"/>
      <c r="HV508" s="47"/>
      <c r="HW508" s="47"/>
      <c r="HX508" s="47"/>
      <c r="HY508" s="47"/>
      <c r="HZ508" s="47"/>
      <c r="IA508" s="47"/>
    </row>
    <row r="509" spans="1:235" s="63" customFormat="1" ht="13.5" customHeight="1">
      <c r="A509" s="29" t="s">
        <v>111</v>
      </c>
      <c r="B509" s="30" t="s">
        <v>1132</v>
      </c>
      <c r="C509" s="34"/>
      <c r="D509" s="64">
        <v>1626400</v>
      </c>
      <c r="E509" s="59" t="s">
        <v>1091</v>
      </c>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c r="BM509" s="47"/>
      <c r="BN509" s="47"/>
      <c r="BO509" s="47"/>
      <c r="BP509" s="47"/>
      <c r="BQ509" s="47"/>
      <c r="BR509" s="47"/>
      <c r="BS509" s="47"/>
      <c r="BT509" s="47"/>
      <c r="BU509" s="47"/>
      <c r="BV509" s="47"/>
      <c r="BW509" s="47"/>
      <c r="BX509" s="47"/>
      <c r="BY509" s="47"/>
      <c r="BZ509" s="47"/>
      <c r="CA509" s="47"/>
      <c r="CB509" s="47"/>
      <c r="CC509" s="47"/>
      <c r="CD509" s="47"/>
      <c r="CE509" s="47"/>
      <c r="CF509" s="47"/>
      <c r="CG509" s="47"/>
      <c r="CH509" s="47"/>
      <c r="CI509" s="47"/>
      <c r="CJ509" s="47"/>
      <c r="CK509" s="47"/>
      <c r="CL509" s="47"/>
      <c r="CM509" s="47"/>
      <c r="CN509" s="47"/>
      <c r="CO509" s="47"/>
      <c r="CP509" s="47"/>
      <c r="CQ509" s="47"/>
      <c r="CR509" s="47"/>
      <c r="CS509" s="47"/>
      <c r="CT509" s="47"/>
      <c r="CU509" s="47"/>
      <c r="CV509" s="47"/>
      <c r="CW509" s="47"/>
      <c r="CX509" s="47"/>
      <c r="CY509" s="47"/>
      <c r="CZ509" s="47"/>
      <c r="DA509" s="47"/>
      <c r="DB509" s="47"/>
      <c r="DC509" s="47"/>
      <c r="DD509" s="47"/>
      <c r="DE509" s="47"/>
      <c r="DF509" s="47"/>
      <c r="DG509" s="47"/>
      <c r="DH509" s="47"/>
      <c r="DI509" s="47"/>
      <c r="DJ509" s="47"/>
      <c r="DK509" s="47"/>
      <c r="DL509" s="47"/>
      <c r="DM509" s="47"/>
      <c r="DN509" s="47"/>
      <c r="DO509" s="47"/>
      <c r="DP509" s="47"/>
      <c r="DQ509" s="47"/>
      <c r="DR509" s="47"/>
      <c r="DS509" s="47"/>
      <c r="DT509" s="47"/>
      <c r="DU509" s="47"/>
      <c r="DV509" s="47"/>
      <c r="DW509" s="47"/>
      <c r="DX509" s="47"/>
      <c r="DY509" s="47"/>
      <c r="DZ509" s="47"/>
      <c r="EA509" s="47"/>
      <c r="EB509" s="47"/>
      <c r="EC509" s="47"/>
      <c r="ED509" s="47"/>
      <c r="EE509" s="47"/>
      <c r="EF509" s="47"/>
      <c r="EG509" s="47"/>
      <c r="EH509" s="47"/>
      <c r="EI509" s="47"/>
      <c r="EJ509" s="47"/>
      <c r="EK509" s="47"/>
      <c r="EL509" s="47"/>
      <c r="EM509" s="47"/>
      <c r="EN509" s="47"/>
      <c r="EO509" s="47"/>
      <c r="EP509" s="47"/>
      <c r="EQ509" s="47"/>
      <c r="ER509" s="47"/>
      <c r="ES509" s="47"/>
      <c r="ET509" s="47"/>
      <c r="EU509" s="47"/>
      <c r="EV509" s="47"/>
      <c r="EW509" s="47"/>
      <c r="EX509" s="47"/>
      <c r="EY509" s="47"/>
      <c r="EZ509" s="47"/>
      <c r="FA509" s="47"/>
      <c r="FB509" s="47"/>
      <c r="FC509" s="47"/>
      <c r="FD509" s="47"/>
      <c r="FE509" s="47"/>
      <c r="FF509" s="47"/>
      <c r="FG509" s="47"/>
      <c r="FH509" s="47"/>
      <c r="FI509" s="47"/>
      <c r="FJ509" s="47"/>
      <c r="FK509" s="47"/>
      <c r="FL509" s="47"/>
      <c r="FM509" s="47"/>
      <c r="FN509" s="47"/>
      <c r="FO509" s="47"/>
      <c r="FP509" s="47"/>
      <c r="FQ509" s="47"/>
      <c r="FR509" s="47"/>
      <c r="FS509" s="47"/>
      <c r="FT509" s="47"/>
      <c r="FU509" s="47"/>
      <c r="FV509" s="47"/>
      <c r="FW509" s="47"/>
      <c r="FX509" s="47"/>
      <c r="FY509" s="47"/>
      <c r="FZ509" s="47"/>
      <c r="GA509" s="47"/>
      <c r="GB509" s="47"/>
      <c r="GC509" s="47"/>
      <c r="GD509" s="47"/>
      <c r="GE509" s="47"/>
      <c r="GF509" s="47"/>
      <c r="GG509" s="47"/>
      <c r="GH509" s="47"/>
      <c r="GI509" s="47"/>
      <c r="GJ509" s="47"/>
      <c r="GK509" s="47"/>
      <c r="GL509" s="47"/>
      <c r="GM509" s="47"/>
      <c r="GN509" s="47"/>
      <c r="GO509" s="47"/>
      <c r="GP509" s="47"/>
      <c r="GQ509" s="47"/>
      <c r="GR509" s="47"/>
      <c r="GS509" s="47"/>
      <c r="GT509" s="47"/>
      <c r="GU509" s="47"/>
      <c r="GV509" s="47"/>
      <c r="GW509" s="47"/>
      <c r="GX509" s="47"/>
      <c r="GY509" s="47"/>
      <c r="GZ509" s="47"/>
      <c r="HA509" s="47"/>
      <c r="HB509" s="47"/>
      <c r="HC509" s="47"/>
      <c r="HD509" s="47"/>
      <c r="HE509" s="47"/>
      <c r="HF509" s="47"/>
      <c r="HG509" s="47"/>
      <c r="HH509" s="47"/>
      <c r="HI509" s="47"/>
      <c r="HJ509" s="47"/>
      <c r="HK509" s="47"/>
      <c r="HL509" s="47"/>
      <c r="HM509" s="47"/>
      <c r="HN509" s="47"/>
      <c r="HO509" s="47"/>
      <c r="HP509" s="47"/>
      <c r="HQ509" s="47"/>
      <c r="HR509" s="47"/>
      <c r="HS509" s="47"/>
      <c r="HT509" s="47"/>
      <c r="HU509" s="47"/>
      <c r="HV509" s="47"/>
      <c r="HW509" s="47"/>
      <c r="HX509" s="47"/>
      <c r="HY509" s="47"/>
      <c r="HZ509" s="47"/>
      <c r="IA509" s="47"/>
    </row>
    <row r="510" spans="1:235" s="63" customFormat="1" ht="13.5" customHeight="1">
      <c r="A510" s="29" t="s">
        <v>111</v>
      </c>
      <c r="B510" s="30" t="s">
        <v>1133</v>
      </c>
      <c r="C510" s="34"/>
      <c r="D510" s="64">
        <v>238400</v>
      </c>
      <c r="E510" s="59" t="s">
        <v>1091</v>
      </c>
      <c r="F510" s="47"/>
      <c r="G510" s="47"/>
      <c r="H510" s="47"/>
      <c r="I510" s="47"/>
      <c r="J510" s="47"/>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c r="AP510" s="47"/>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c r="BM510" s="47"/>
      <c r="BN510" s="47"/>
      <c r="BO510" s="47"/>
      <c r="BP510" s="47"/>
      <c r="BQ510" s="47"/>
      <c r="BR510" s="47"/>
      <c r="BS510" s="47"/>
      <c r="BT510" s="47"/>
      <c r="BU510" s="47"/>
      <c r="BV510" s="47"/>
      <c r="BW510" s="47"/>
      <c r="BX510" s="47"/>
      <c r="BY510" s="47"/>
      <c r="BZ510" s="47"/>
      <c r="CA510" s="47"/>
      <c r="CB510" s="47"/>
      <c r="CC510" s="47"/>
      <c r="CD510" s="47"/>
      <c r="CE510" s="47"/>
      <c r="CF510" s="47"/>
      <c r="CG510" s="47"/>
      <c r="CH510" s="47"/>
      <c r="CI510" s="47"/>
      <c r="CJ510" s="47"/>
      <c r="CK510" s="47"/>
      <c r="CL510" s="47"/>
      <c r="CM510" s="47"/>
      <c r="CN510" s="47"/>
      <c r="CO510" s="47"/>
      <c r="CP510" s="47"/>
      <c r="CQ510" s="47"/>
      <c r="CR510" s="47"/>
      <c r="CS510" s="47"/>
      <c r="CT510" s="47"/>
      <c r="CU510" s="47"/>
      <c r="CV510" s="47"/>
      <c r="CW510" s="47"/>
      <c r="CX510" s="47"/>
      <c r="CY510" s="47"/>
      <c r="CZ510" s="47"/>
      <c r="DA510" s="47"/>
      <c r="DB510" s="47"/>
      <c r="DC510" s="47"/>
      <c r="DD510" s="47"/>
      <c r="DE510" s="47"/>
      <c r="DF510" s="47"/>
      <c r="DG510" s="47"/>
      <c r="DH510" s="47"/>
      <c r="DI510" s="47"/>
      <c r="DJ510" s="47"/>
      <c r="DK510" s="47"/>
      <c r="DL510" s="47"/>
      <c r="DM510" s="47"/>
      <c r="DN510" s="47"/>
      <c r="DO510" s="47"/>
      <c r="DP510" s="47"/>
      <c r="DQ510" s="47"/>
      <c r="DR510" s="47"/>
      <c r="DS510" s="47"/>
      <c r="DT510" s="47"/>
      <c r="DU510" s="47"/>
      <c r="DV510" s="47"/>
      <c r="DW510" s="47"/>
      <c r="DX510" s="47"/>
      <c r="DY510" s="47"/>
      <c r="DZ510" s="47"/>
      <c r="EA510" s="47"/>
      <c r="EB510" s="47"/>
      <c r="EC510" s="47"/>
      <c r="ED510" s="47"/>
      <c r="EE510" s="47"/>
      <c r="EF510" s="47"/>
      <c r="EG510" s="47"/>
      <c r="EH510" s="47"/>
      <c r="EI510" s="47"/>
      <c r="EJ510" s="47"/>
      <c r="EK510" s="47"/>
      <c r="EL510" s="47"/>
      <c r="EM510" s="47"/>
      <c r="EN510" s="47"/>
      <c r="EO510" s="47"/>
      <c r="EP510" s="47"/>
      <c r="EQ510" s="47"/>
      <c r="ER510" s="47"/>
      <c r="ES510" s="47"/>
      <c r="ET510" s="47"/>
      <c r="EU510" s="47"/>
      <c r="EV510" s="47"/>
      <c r="EW510" s="47"/>
      <c r="EX510" s="47"/>
      <c r="EY510" s="47"/>
      <c r="EZ510" s="47"/>
      <c r="FA510" s="47"/>
      <c r="FB510" s="47"/>
      <c r="FC510" s="47"/>
      <c r="FD510" s="47"/>
      <c r="FE510" s="47"/>
      <c r="FF510" s="47"/>
      <c r="FG510" s="47"/>
      <c r="FH510" s="47"/>
      <c r="FI510" s="47"/>
      <c r="FJ510" s="47"/>
      <c r="FK510" s="47"/>
      <c r="FL510" s="47"/>
      <c r="FM510" s="47"/>
      <c r="FN510" s="47"/>
      <c r="FO510" s="47"/>
      <c r="FP510" s="47"/>
      <c r="FQ510" s="47"/>
      <c r="FR510" s="47"/>
      <c r="FS510" s="47"/>
      <c r="FT510" s="47"/>
      <c r="FU510" s="47"/>
      <c r="FV510" s="47"/>
      <c r="FW510" s="47"/>
      <c r="FX510" s="47"/>
      <c r="FY510" s="47"/>
      <c r="FZ510" s="47"/>
      <c r="GA510" s="47"/>
      <c r="GB510" s="47"/>
      <c r="GC510" s="47"/>
      <c r="GD510" s="47"/>
      <c r="GE510" s="47"/>
      <c r="GF510" s="47"/>
      <c r="GG510" s="47"/>
      <c r="GH510" s="47"/>
      <c r="GI510" s="47"/>
      <c r="GJ510" s="47"/>
      <c r="GK510" s="47"/>
      <c r="GL510" s="47"/>
      <c r="GM510" s="47"/>
      <c r="GN510" s="47"/>
      <c r="GO510" s="47"/>
      <c r="GP510" s="47"/>
      <c r="GQ510" s="47"/>
      <c r="GR510" s="47"/>
      <c r="GS510" s="47"/>
      <c r="GT510" s="47"/>
      <c r="GU510" s="47"/>
      <c r="GV510" s="47"/>
      <c r="GW510" s="47"/>
      <c r="GX510" s="47"/>
      <c r="GY510" s="47"/>
      <c r="GZ510" s="47"/>
      <c r="HA510" s="47"/>
      <c r="HB510" s="47"/>
      <c r="HC510" s="47"/>
      <c r="HD510" s="47"/>
      <c r="HE510" s="47"/>
      <c r="HF510" s="47"/>
      <c r="HG510" s="47"/>
      <c r="HH510" s="47"/>
      <c r="HI510" s="47"/>
      <c r="HJ510" s="47"/>
      <c r="HK510" s="47"/>
      <c r="HL510" s="47"/>
      <c r="HM510" s="47"/>
      <c r="HN510" s="47"/>
      <c r="HO510" s="47"/>
      <c r="HP510" s="47"/>
      <c r="HQ510" s="47"/>
      <c r="HR510" s="47"/>
      <c r="HS510" s="47"/>
      <c r="HT510" s="47"/>
      <c r="HU510" s="47"/>
      <c r="HV510" s="47"/>
      <c r="HW510" s="47"/>
      <c r="HX510" s="47"/>
      <c r="HY510" s="47"/>
      <c r="HZ510" s="47"/>
      <c r="IA510" s="47"/>
    </row>
    <row r="511" spans="1:235" s="63" customFormat="1" ht="13.5" customHeight="1">
      <c r="A511" s="29" t="s">
        <v>111</v>
      </c>
      <c r="B511" s="30" t="s">
        <v>1134</v>
      </c>
      <c r="C511" s="34"/>
      <c r="D511" s="64">
        <v>782000</v>
      </c>
      <c r="E511" s="59" t="s">
        <v>1091</v>
      </c>
      <c r="F511" s="47"/>
      <c r="G511" s="47"/>
      <c r="H511" s="47"/>
      <c r="I511" s="47"/>
      <c r="J511" s="47"/>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c r="BM511" s="47"/>
      <c r="BN511" s="47"/>
      <c r="BO511" s="47"/>
      <c r="BP511" s="47"/>
      <c r="BQ511" s="47"/>
      <c r="BR511" s="47"/>
      <c r="BS511" s="47"/>
      <c r="BT511" s="47"/>
      <c r="BU511" s="47"/>
      <c r="BV511" s="47"/>
      <c r="BW511" s="47"/>
      <c r="BX511" s="47"/>
      <c r="BY511" s="47"/>
      <c r="BZ511" s="47"/>
      <c r="CA511" s="47"/>
      <c r="CB511" s="47"/>
      <c r="CC511" s="47"/>
      <c r="CD511" s="47"/>
      <c r="CE511" s="47"/>
      <c r="CF511" s="47"/>
      <c r="CG511" s="47"/>
      <c r="CH511" s="47"/>
      <c r="CI511" s="47"/>
      <c r="CJ511" s="47"/>
      <c r="CK511" s="47"/>
      <c r="CL511" s="47"/>
      <c r="CM511" s="47"/>
      <c r="CN511" s="47"/>
      <c r="CO511" s="47"/>
      <c r="CP511" s="47"/>
      <c r="CQ511" s="47"/>
      <c r="CR511" s="47"/>
      <c r="CS511" s="47"/>
      <c r="CT511" s="47"/>
      <c r="CU511" s="47"/>
      <c r="CV511" s="47"/>
      <c r="CW511" s="47"/>
      <c r="CX511" s="47"/>
      <c r="CY511" s="47"/>
      <c r="CZ511" s="47"/>
      <c r="DA511" s="47"/>
      <c r="DB511" s="47"/>
      <c r="DC511" s="47"/>
      <c r="DD511" s="47"/>
      <c r="DE511" s="47"/>
      <c r="DF511" s="47"/>
      <c r="DG511" s="47"/>
      <c r="DH511" s="47"/>
      <c r="DI511" s="47"/>
      <c r="DJ511" s="47"/>
      <c r="DK511" s="47"/>
      <c r="DL511" s="47"/>
      <c r="DM511" s="47"/>
      <c r="DN511" s="47"/>
      <c r="DO511" s="47"/>
      <c r="DP511" s="47"/>
      <c r="DQ511" s="47"/>
      <c r="DR511" s="47"/>
      <c r="DS511" s="47"/>
      <c r="DT511" s="47"/>
      <c r="DU511" s="47"/>
      <c r="DV511" s="47"/>
      <c r="DW511" s="47"/>
      <c r="DX511" s="47"/>
      <c r="DY511" s="47"/>
      <c r="DZ511" s="47"/>
      <c r="EA511" s="47"/>
      <c r="EB511" s="47"/>
      <c r="EC511" s="47"/>
      <c r="ED511" s="47"/>
      <c r="EE511" s="47"/>
      <c r="EF511" s="47"/>
      <c r="EG511" s="47"/>
      <c r="EH511" s="47"/>
      <c r="EI511" s="47"/>
      <c r="EJ511" s="47"/>
      <c r="EK511" s="47"/>
      <c r="EL511" s="47"/>
      <c r="EM511" s="47"/>
      <c r="EN511" s="47"/>
      <c r="EO511" s="47"/>
      <c r="EP511" s="47"/>
      <c r="EQ511" s="47"/>
      <c r="ER511" s="47"/>
      <c r="ES511" s="47"/>
      <c r="ET511" s="47"/>
      <c r="EU511" s="47"/>
      <c r="EV511" s="47"/>
      <c r="EW511" s="47"/>
      <c r="EX511" s="47"/>
      <c r="EY511" s="47"/>
      <c r="EZ511" s="47"/>
      <c r="FA511" s="47"/>
      <c r="FB511" s="47"/>
      <c r="FC511" s="47"/>
      <c r="FD511" s="47"/>
      <c r="FE511" s="47"/>
      <c r="FF511" s="47"/>
      <c r="FG511" s="47"/>
      <c r="FH511" s="47"/>
      <c r="FI511" s="47"/>
      <c r="FJ511" s="47"/>
      <c r="FK511" s="47"/>
      <c r="FL511" s="47"/>
      <c r="FM511" s="47"/>
      <c r="FN511" s="47"/>
      <c r="FO511" s="47"/>
      <c r="FP511" s="47"/>
      <c r="FQ511" s="47"/>
      <c r="FR511" s="47"/>
      <c r="FS511" s="47"/>
      <c r="FT511" s="47"/>
      <c r="FU511" s="47"/>
      <c r="FV511" s="47"/>
      <c r="FW511" s="47"/>
      <c r="FX511" s="47"/>
      <c r="FY511" s="47"/>
      <c r="FZ511" s="47"/>
      <c r="GA511" s="47"/>
      <c r="GB511" s="47"/>
      <c r="GC511" s="47"/>
      <c r="GD511" s="47"/>
      <c r="GE511" s="47"/>
      <c r="GF511" s="47"/>
      <c r="GG511" s="47"/>
      <c r="GH511" s="47"/>
      <c r="GI511" s="47"/>
      <c r="GJ511" s="47"/>
      <c r="GK511" s="47"/>
      <c r="GL511" s="47"/>
      <c r="GM511" s="47"/>
      <c r="GN511" s="47"/>
      <c r="GO511" s="47"/>
      <c r="GP511" s="47"/>
      <c r="GQ511" s="47"/>
      <c r="GR511" s="47"/>
      <c r="GS511" s="47"/>
      <c r="GT511" s="47"/>
      <c r="GU511" s="47"/>
      <c r="GV511" s="47"/>
      <c r="GW511" s="47"/>
      <c r="GX511" s="47"/>
      <c r="GY511" s="47"/>
      <c r="GZ511" s="47"/>
      <c r="HA511" s="47"/>
      <c r="HB511" s="47"/>
      <c r="HC511" s="47"/>
      <c r="HD511" s="47"/>
      <c r="HE511" s="47"/>
      <c r="HF511" s="47"/>
      <c r="HG511" s="47"/>
      <c r="HH511" s="47"/>
      <c r="HI511" s="47"/>
      <c r="HJ511" s="47"/>
      <c r="HK511" s="47"/>
      <c r="HL511" s="47"/>
      <c r="HM511" s="47"/>
      <c r="HN511" s="47"/>
      <c r="HO511" s="47"/>
      <c r="HP511" s="47"/>
      <c r="HQ511" s="47"/>
      <c r="HR511" s="47"/>
      <c r="HS511" s="47"/>
      <c r="HT511" s="47"/>
      <c r="HU511" s="47"/>
      <c r="HV511" s="47"/>
      <c r="HW511" s="47"/>
      <c r="HX511" s="47"/>
      <c r="HY511" s="47"/>
      <c r="HZ511" s="47"/>
      <c r="IA511" s="47"/>
    </row>
    <row r="512" spans="1:235" s="63" customFormat="1" ht="13.5" customHeight="1">
      <c r="A512" s="29" t="s">
        <v>111</v>
      </c>
      <c r="B512" s="30" t="s">
        <v>1135</v>
      </c>
      <c r="C512" s="34"/>
      <c r="D512" s="64">
        <v>5807800</v>
      </c>
      <c r="E512" s="59" t="s">
        <v>1091</v>
      </c>
      <c r="F512" s="47"/>
      <c r="G512" s="47"/>
      <c r="H512" s="47"/>
      <c r="I512" s="47"/>
      <c r="J512" s="47"/>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c r="AP512" s="47"/>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c r="BM512" s="47"/>
      <c r="BN512" s="47"/>
      <c r="BO512" s="47"/>
      <c r="BP512" s="47"/>
      <c r="BQ512" s="47"/>
      <c r="BR512" s="47"/>
      <c r="BS512" s="47"/>
      <c r="BT512" s="47"/>
      <c r="BU512" s="47"/>
      <c r="BV512" s="47"/>
      <c r="BW512" s="47"/>
      <c r="BX512" s="47"/>
      <c r="BY512" s="47"/>
      <c r="BZ512" s="47"/>
      <c r="CA512" s="47"/>
      <c r="CB512" s="47"/>
      <c r="CC512" s="47"/>
      <c r="CD512" s="47"/>
      <c r="CE512" s="47"/>
      <c r="CF512" s="47"/>
      <c r="CG512" s="47"/>
      <c r="CH512" s="47"/>
      <c r="CI512" s="47"/>
      <c r="CJ512" s="47"/>
      <c r="CK512" s="47"/>
      <c r="CL512" s="47"/>
      <c r="CM512" s="47"/>
      <c r="CN512" s="47"/>
      <c r="CO512" s="47"/>
      <c r="CP512" s="47"/>
      <c r="CQ512" s="47"/>
      <c r="CR512" s="47"/>
      <c r="CS512" s="47"/>
      <c r="CT512" s="47"/>
      <c r="CU512" s="47"/>
      <c r="CV512" s="47"/>
      <c r="CW512" s="47"/>
      <c r="CX512" s="47"/>
      <c r="CY512" s="47"/>
      <c r="CZ512" s="47"/>
      <c r="DA512" s="47"/>
      <c r="DB512" s="47"/>
      <c r="DC512" s="47"/>
      <c r="DD512" s="47"/>
      <c r="DE512" s="47"/>
      <c r="DF512" s="47"/>
      <c r="DG512" s="47"/>
      <c r="DH512" s="47"/>
      <c r="DI512" s="47"/>
      <c r="DJ512" s="47"/>
      <c r="DK512" s="47"/>
      <c r="DL512" s="47"/>
      <c r="DM512" s="47"/>
      <c r="DN512" s="47"/>
      <c r="DO512" s="47"/>
      <c r="DP512" s="47"/>
      <c r="DQ512" s="47"/>
      <c r="DR512" s="47"/>
      <c r="DS512" s="47"/>
      <c r="DT512" s="47"/>
      <c r="DU512" s="47"/>
      <c r="DV512" s="47"/>
      <c r="DW512" s="47"/>
      <c r="DX512" s="47"/>
      <c r="DY512" s="47"/>
      <c r="DZ512" s="47"/>
      <c r="EA512" s="47"/>
      <c r="EB512" s="47"/>
      <c r="EC512" s="47"/>
      <c r="ED512" s="47"/>
      <c r="EE512" s="47"/>
      <c r="EF512" s="47"/>
      <c r="EG512" s="47"/>
      <c r="EH512" s="47"/>
      <c r="EI512" s="47"/>
      <c r="EJ512" s="47"/>
      <c r="EK512" s="47"/>
      <c r="EL512" s="47"/>
      <c r="EM512" s="47"/>
      <c r="EN512" s="47"/>
      <c r="EO512" s="47"/>
      <c r="EP512" s="47"/>
      <c r="EQ512" s="47"/>
      <c r="ER512" s="47"/>
      <c r="ES512" s="47"/>
      <c r="ET512" s="47"/>
      <c r="EU512" s="47"/>
      <c r="EV512" s="47"/>
      <c r="EW512" s="47"/>
      <c r="EX512" s="47"/>
      <c r="EY512" s="47"/>
      <c r="EZ512" s="47"/>
      <c r="FA512" s="47"/>
      <c r="FB512" s="47"/>
      <c r="FC512" s="47"/>
      <c r="FD512" s="47"/>
      <c r="FE512" s="47"/>
      <c r="FF512" s="47"/>
      <c r="FG512" s="47"/>
      <c r="FH512" s="47"/>
      <c r="FI512" s="47"/>
      <c r="FJ512" s="47"/>
      <c r="FK512" s="47"/>
      <c r="FL512" s="47"/>
      <c r="FM512" s="47"/>
      <c r="FN512" s="47"/>
      <c r="FO512" s="47"/>
      <c r="FP512" s="47"/>
      <c r="FQ512" s="47"/>
      <c r="FR512" s="47"/>
      <c r="FS512" s="47"/>
      <c r="FT512" s="47"/>
      <c r="FU512" s="47"/>
      <c r="FV512" s="47"/>
      <c r="FW512" s="47"/>
      <c r="FX512" s="47"/>
      <c r="FY512" s="47"/>
      <c r="FZ512" s="47"/>
      <c r="GA512" s="47"/>
      <c r="GB512" s="47"/>
      <c r="GC512" s="47"/>
      <c r="GD512" s="47"/>
      <c r="GE512" s="47"/>
      <c r="GF512" s="47"/>
      <c r="GG512" s="47"/>
      <c r="GH512" s="47"/>
      <c r="GI512" s="47"/>
      <c r="GJ512" s="47"/>
      <c r="GK512" s="47"/>
      <c r="GL512" s="47"/>
      <c r="GM512" s="47"/>
      <c r="GN512" s="47"/>
      <c r="GO512" s="47"/>
      <c r="GP512" s="47"/>
      <c r="GQ512" s="47"/>
      <c r="GR512" s="47"/>
      <c r="GS512" s="47"/>
      <c r="GT512" s="47"/>
      <c r="GU512" s="47"/>
      <c r="GV512" s="47"/>
      <c r="GW512" s="47"/>
      <c r="GX512" s="47"/>
      <c r="GY512" s="47"/>
      <c r="GZ512" s="47"/>
      <c r="HA512" s="47"/>
      <c r="HB512" s="47"/>
      <c r="HC512" s="47"/>
      <c r="HD512" s="47"/>
      <c r="HE512" s="47"/>
      <c r="HF512" s="47"/>
      <c r="HG512" s="47"/>
      <c r="HH512" s="47"/>
      <c r="HI512" s="47"/>
      <c r="HJ512" s="47"/>
      <c r="HK512" s="47"/>
      <c r="HL512" s="47"/>
      <c r="HM512" s="47"/>
      <c r="HN512" s="47"/>
      <c r="HO512" s="47"/>
      <c r="HP512" s="47"/>
      <c r="HQ512" s="47"/>
      <c r="HR512" s="47"/>
      <c r="HS512" s="47"/>
      <c r="HT512" s="47"/>
      <c r="HU512" s="47"/>
      <c r="HV512" s="47"/>
      <c r="HW512" s="47"/>
      <c r="HX512" s="47"/>
      <c r="HY512" s="47"/>
      <c r="HZ512" s="47"/>
      <c r="IA512" s="47"/>
    </row>
    <row r="513" spans="1:235" s="63" customFormat="1" ht="13.5" customHeight="1">
      <c r="A513" s="29" t="s">
        <v>111</v>
      </c>
      <c r="B513" s="30" t="s">
        <v>1136</v>
      </c>
      <c r="C513" s="34"/>
      <c r="D513" s="64">
        <v>300600</v>
      </c>
      <c r="E513" s="59" t="s">
        <v>1091</v>
      </c>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c r="BM513" s="47"/>
      <c r="BN513" s="47"/>
      <c r="BO513" s="47"/>
      <c r="BP513" s="47"/>
      <c r="BQ513" s="47"/>
      <c r="BR513" s="47"/>
      <c r="BS513" s="47"/>
      <c r="BT513" s="47"/>
      <c r="BU513" s="47"/>
      <c r="BV513" s="47"/>
      <c r="BW513" s="47"/>
      <c r="BX513" s="47"/>
      <c r="BY513" s="47"/>
      <c r="BZ513" s="47"/>
      <c r="CA513" s="47"/>
      <c r="CB513" s="47"/>
      <c r="CC513" s="47"/>
      <c r="CD513" s="47"/>
      <c r="CE513" s="47"/>
      <c r="CF513" s="47"/>
      <c r="CG513" s="47"/>
      <c r="CH513" s="47"/>
      <c r="CI513" s="47"/>
      <c r="CJ513" s="47"/>
      <c r="CK513" s="47"/>
      <c r="CL513" s="47"/>
      <c r="CM513" s="47"/>
      <c r="CN513" s="47"/>
      <c r="CO513" s="47"/>
      <c r="CP513" s="47"/>
      <c r="CQ513" s="47"/>
      <c r="CR513" s="47"/>
      <c r="CS513" s="47"/>
      <c r="CT513" s="47"/>
      <c r="CU513" s="47"/>
      <c r="CV513" s="47"/>
      <c r="CW513" s="47"/>
      <c r="CX513" s="47"/>
      <c r="CY513" s="47"/>
      <c r="CZ513" s="47"/>
      <c r="DA513" s="47"/>
      <c r="DB513" s="47"/>
      <c r="DC513" s="47"/>
      <c r="DD513" s="47"/>
      <c r="DE513" s="47"/>
      <c r="DF513" s="47"/>
      <c r="DG513" s="47"/>
      <c r="DH513" s="47"/>
      <c r="DI513" s="47"/>
      <c r="DJ513" s="47"/>
      <c r="DK513" s="47"/>
      <c r="DL513" s="47"/>
      <c r="DM513" s="47"/>
      <c r="DN513" s="47"/>
      <c r="DO513" s="47"/>
      <c r="DP513" s="47"/>
      <c r="DQ513" s="47"/>
      <c r="DR513" s="47"/>
      <c r="DS513" s="47"/>
      <c r="DT513" s="47"/>
      <c r="DU513" s="47"/>
      <c r="DV513" s="47"/>
      <c r="DW513" s="47"/>
      <c r="DX513" s="47"/>
      <c r="DY513" s="47"/>
      <c r="DZ513" s="47"/>
      <c r="EA513" s="47"/>
      <c r="EB513" s="47"/>
      <c r="EC513" s="47"/>
      <c r="ED513" s="47"/>
      <c r="EE513" s="47"/>
      <c r="EF513" s="47"/>
      <c r="EG513" s="47"/>
      <c r="EH513" s="47"/>
      <c r="EI513" s="47"/>
      <c r="EJ513" s="47"/>
      <c r="EK513" s="47"/>
      <c r="EL513" s="47"/>
      <c r="EM513" s="47"/>
      <c r="EN513" s="47"/>
      <c r="EO513" s="47"/>
      <c r="EP513" s="47"/>
      <c r="EQ513" s="47"/>
      <c r="ER513" s="47"/>
      <c r="ES513" s="47"/>
      <c r="ET513" s="47"/>
      <c r="EU513" s="47"/>
      <c r="EV513" s="47"/>
      <c r="EW513" s="47"/>
      <c r="EX513" s="47"/>
      <c r="EY513" s="47"/>
      <c r="EZ513" s="47"/>
      <c r="FA513" s="47"/>
      <c r="FB513" s="47"/>
      <c r="FC513" s="47"/>
      <c r="FD513" s="47"/>
      <c r="FE513" s="47"/>
      <c r="FF513" s="47"/>
      <c r="FG513" s="47"/>
      <c r="FH513" s="47"/>
      <c r="FI513" s="47"/>
      <c r="FJ513" s="47"/>
      <c r="FK513" s="47"/>
      <c r="FL513" s="47"/>
      <c r="FM513" s="47"/>
      <c r="FN513" s="47"/>
      <c r="FO513" s="47"/>
      <c r="FP513" s="47"/>
      <c r="FQ513" s="47"/>
      <c r="FR513" s="47"/>
      <c r="FS513" s="47"/>
      <c r="FT513" s="47"/>
      <c r="FU513" s="47"/>
      <c r="FV513" s="47"/>
      <c r="FW513" s="47"/>
      <c r="FX513" s="47"/>
      <c r="FY513" s="47"/>
      <c r="FZ513" s="47"/>
      <c r="GA513" s="47"/>
      <c r="GB513" s="47"/>
      <c r="GC513" s="47"/>
      <c r="GD513" s="47"/>
      <c r="GE513" s="47"/>
      <c r="GF513" s="47"/>
      <c r="GG513" s="47"/>
      <c r="GH513" s="47"/>
      <c r="GI513" s="47"/>
      <c r="GJ513" s="47"/>
      <c r="GK513" s="47"/>
      <c r="GL513" s="47"/>
      <c r="GM513" s="47"/>
      <c r="GN513" s="47"/>
      <c r="GO513" s="47"/>
      <c r="GP513" s="47"/>
      <c r="GQ513" s="47"/>
      <c r="GR513" s="47"/>
      <c r="GS513" s="47"/>
      <c r="GT513" s="47"/>
      <c r="GU513" s="47"/>
      <c r="GV513" s="47"/>
      <c r="GW513" s="47"/>
      <c r="GX513" s="47"/>
      <c r="GY513" s="47"/>
      <c r="GZ513" s="47"/>
      <c r="HA513" s="47"/>
      <c r="HB513" s="47"/>
      <c r="HC513" s="47"/>
      <c r="HD513" s="47"/>
      <c r="HE513" s="47"/>
      <c r="HF513" s="47"/>
      <c r="HG513" s="47"/>
      <c r="HH513" s="47"/>
      <c r="HI513" s="47"/>
      <c r="HJ513" s="47"/>
      <c r="HK513" s="47"/>
      <c r="HL513" s="47"/>
      <c r="HM513" s="47"/>
      <c r="HN513" s="47"/>
      <c r="HO513" s="47"/>
      <c r="HP513" s="47"/>
      <c r="HQ513" s="47"/>
      <c r="HR513" s="47"/>
      <c r="HS513" s="47"/>
      <c r="HT513" s="47"/>
      <c r="HU513" s="47"/>
      <c r="HV513" s="47"/>
      <c r="HW513" s="47"/>
      <c r="HX513" s="47"/>
      <c r="HY513" s="47"/>
      <c r="HZ513" s="47"/>
      <c r="IA513" s="47"/>
    </row>
    <row r="514" spans="1:235" s="63" customFormat="1" ht="13.5" customHeight="1">
      <c r="A514" s="29" t="s">
        <v>111</v>
      </c>
      <c r="B514" s="30" t="s">
        <v>1137</v>
      </c>
      <c r="C514" s="34"/>
      <c r="D514" s="64">
        <v>177400</v>
      </c>
      <c r="E514" s="59" t="s">
        <v>1091</v>
      </c>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c r="BM514" s="47"/>
      <c r="BN514" s="47"/>
      <c r="BO514" s="47"/>
      <c r="BP514" s="47"/>
      <c r="BQ514" s="47"/>
      <c r="BR514" s="47"/>
      <c r="BS514" s="47"/>
      <c r="BT514" s="47"/>
      <c r="BU514" s="47"/>
      <c r="BV514" s="47"/>
      <c r="BW514" s="47"/>
      <c r="BX514" s="47"/>
      <c r="BY514" s="47"/>
      <c r="BZ514" s="47"/>
      <c r="CA514" s="47"/>
      <c r="CB514" s="47"/>
      <c r="CC514" s="47"/>
      <c r="CD514" s="47"/>
      <c r="CE514" s="47"/>
      <c r="CF514" s="47"/>
      <c r="CG514" s="47"/>
      <c r="CH514" s="47"/>
      <c r="CI514" s="47"/>
      <c r="CJ514" s="47"/>
      <c r="CK514" s="47"/>
      <c r="CL514" s="47"/>
      <c r="CM514" s="47"/>
      <c r="CN514" s="47"/>
      <c r="CO514" s="47"/>
      <c r="CP514" s="47"/>
      <c r="CQ514" s="47"/>
      <c r="CR514" s="47"/>
      <c r="CS514" s="47"/>
      <c r="CT514" s="47"/>
      <c r="CU514" s="47"/>
      <c r="CV514" s="47"/>
      <c r="CW514" s="47"/>
      <c r="CX514" s="47"/>
      <c r="CY514" s="47"/>
      <c r="CZ514" s="47"/>
      <c r="DA514" s="47"/>
      <c r="DB514" s="47"/>
      <c r="DC514" s="47"/>
      <c r="DD514" s="47"/>
      <c r="DE514" s="47"/>
      <c r="DF514" s="47"/>
      <c r="DG514" s="47"/>
      <c r="DH514" s="47"/>
      <c r="DI514" s="47"/>
      <c r="DJ514" s="47"/>
      <c r="DK514" s="47"/>
      <c r="DL514" s="47"/>
      <c r="DM514" s="47"/>
      <c r="DN514" s="47"/>
      <c r="DO514" s="47"/>
      <c r="DP514" s="47"/>
      <c r="DQ514" s="47"/>
      <c r="DR514" s="47"/>
      <c r="DS514" s="47"/>
      <c r="DT514" s="47"/>
      <c r="DU514" s="47"/>
      <c r="DV514" s="47"/>
      <c r="DW514" s="47"/>
      <c r="DX514" s="47"/>
      <c r="DY514" s="47"/>
      <c r="DZ514" s="47"/>
      <c r="EA514" s="47"/>
      <c r="EB514" s="47"/>
      <c r="EC514" s="47"/>
      <c r="ED514" s="47"/>
      <c r="EE514" s="47"/>
      <c r="EF514" s="47"/>
      <c r="EG514" s="47"/>
      <c r="EH514" s="47"/>
      <c r="EI514" s="47"/>
      <c r="EJ514" s="47"/>
      <c r="EK514" s="47"/>
      <c r="EL514" s="47"/>
      <c r="EM514" s="47"/>
      <c r="EN514" s="47"/>
      <c r="EO514" s="47"/>
      <c r="EP514" s="47"/>
      <c r="EQ514" s="47"/>
      <c r="ER514" s="47"/>
      <c r="ES514" s="47"/>
      <c r="ET514" s="47"/>
      <c r="EU514" s="47"/>
      <c r="EV514" s="47"/>
      <c r="EW514" s="47"/>
      <c r="EX514" s="47"/>
      <c r="EY514" s="47"/>
      <c r="EZ514" s="47"/>
      <c r="FA514" s="47"/>
      <c r="FB514" s="47"/>
      <c r="FC514" s="47"/>
      <c r="FD514" s="47"/>
      <c r="FE514" s="47"/>
      <c r="FF514" s="47"/>
      <c r="FG514" s="47"/>
      <c r="FH514" s="47"/>
      <c r="FI514" s="47"/>
      <c r="FJ514" s="47"/>
      <c r="FK514" s="47"/>
      <c r="FL514" s="47"/>
      <c r="FM514" s="47"/>
      <c r="FN514" s="47"/>
      <c r="FO514" s="47"/>
      <c r="FP514" s="47"/>
      <c r="FQ514" s="47"/>
      <c r="FR514" s="47"/>
      <c r="FS514" s="47"/>
      <c r="FT514" s="47"/>
      <c r="FU514" s="47"/>
      <c r="FV514" s="47"/>
      <c r="FW514" s="47"/>
      <c r="FX514" s="47"/>
      <c r="FY514" s="47"/>
      <c r="FZ514" s="47"/>
      <c r="GA514" s="47"/>
      <c r="GB514" s="47"/>
      <c r="GC514" s="47"/>
      <c r="GD514" s="47"/>
      <c r="GE514" s="47"/>
      <c r="GF514" s="47"/>
      <c r="GG514" s="47"/>
      <c r="GH514" s="47"/>
      <c r="GI514" s="47"/>
      <c r="GJ514" s="47"/>
      <c r="GK514" s="47"/>
      <c r="GL514" s="47"/>
      <c r="GM514" s="47"/>
      <c r="GN514" s="47"/>
      <c r="GO514" s="47"/>
      <c r="GP514" s="47"/>
      <c r="GQ514" s="47"/>
      <c r="GR514" s="47"/>
      <c r="GS514" s="47"/>
      <c r="GT514" s="47"/>
      <c r="GU514" s="47"/>
      <c r="GV514" s="47"/>
      <c r="GW514" s="47"/>
      <c r="GX514" s="47"/>
      <c r="GY514" s="47"/>
      <c r="GZ514" s="47"/>
      <c r="HA514" s="47"/>
      <c r="HB514" s="47"/>
      <c r="HC514" s="47"/>
      <c r="HD514" s="47"/>
      <c r="HE514" s="47"/>
      <c r="HF514" s="47"/>
      <c r="HG514" s="47"/>
      <c r="HH514" s="47"/>
      <c r="HI514" s="47"/>
      <c r="HJ514" s="47"/>
      <c r="HK514" s="47"/>
      <c r="HL514" s="47"/>
      <c r="HM514" s="47"/>
      <c r="HN514" s="47"/>
      <c r="HO514" s="47"/>
      <c r="HP514" s="47"/>
      <c r="HQ514" s="47"/>
      <c r="HR514" s="47"/>
      <c r="HS514" s="47"/>
      <c r="HT514" s="47"/>
      <c r="HU514" s="47"/>
      <c r="HV514" s="47"/>
      <c r="HW514" s="47"/>
      <c r="HX514" s="47"/>
      <c r="HY514" s="47"/>
      <c r="HZ514" s="47"/>
      <c r="IA514" s="47"/>
    </row>
    <row r="515" spans="1:235" s="63" customFormat="1" ht="13.5" customHeight="1">
      <c r="A515" s="29" t="s">
        <v>111</v>
      </c>
      <c r="B515" s="30" t="s">
        <v>1138</v>
      </c>
      <c r="C515" s="34"/>
      <c r="D515" s="64">
        <v>1237800</v>
      </c>
      <c r="E515" s="59" t="s">
        <v>1091</v>
      </c>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c r="BM515" s="47"/>
      <c r="BN515" s="47"/>
      <c r="BO515" s="47"/>
      <c r="BP515" s="47"/>
      <c r="BQ515" s="47"/>
      <c r="BR515" s="47"/>
      <c r="BS515" s="47"/>
      <c r="BT515" s="47"/>
      <c r="BU515" s="47"/>
      <c r="BV515" s="47"/>
      <c r="BW515" s="47"/>
      <c r="BX515" s="47"/>
      <c r="BY515" s="47"/>
      <c r="BZ515" s="47"/>
      <c r="CA515" s="47"/>
      <c r="CB515" s="47"/>
      <c r="CC515" s="47"/>
      <c r="CD515" s="47"/>
      <c r="CE515" s="47"/>
      <c r="CF515" s="47"/>
      <c r="CG515" s="47"/>
      <c r="CH515" s="47"/>
      <c r="CI515" s="47"/>
      <c r="CJ515" s="47"/>
      <c r="CK515" s="47"/>
      <c r="CL515" s="47"/>
      <c r="CM515" s="47"/>
      <c r="CN515" s="47"/>
      <c r="CO515" s="47"/>
      <c r="CP515" s="47"/>
      <c r="CQ515" s="47"/>
      <c r="CR515" s="47"/>
      <c r="CS515" s="47"/>
      <c r="CT515" s="47"/>
      <c r="CU515" s="47"/>
      <c r="CV515" s="47"/>
      <c r="CW515" s="47"/>
      <c r="CX515" s="47"/>
      <c r="CY515" s="47"/>
      <c r="CZ515" s="47"/>
      <c r="DA515" s="47"/>
      <c r="DB515" s="47"/>
      <c r="DC515" s="47"/>
      <c r="DD515" s="47"/>
      <c r="DE515" s="47"/>
      <c r="DF515" s="47"/>
      <c r="DG515" s="47"/>
      <c r="DH515" s="47"/>
      <c r="DI515" s="47"/>
      <c r="DJ515" s="47"/>
      <c r="DK515" s="47"/>
      <c r="DL515" s="47"/>
      <c r="DM515" s="47"/>
      <c r="DN515" s="47"/>
      <c r="DO515" s="47"/>
      <c r="DP515" s="47"/>
      <c r="DQ515" s="47"/>
      <c r="DR515" s="47"/>
      <c r="DS515" s="47"/>
      <c r="DT515" s="47"/>
      <c r="DU515" s="47"/>
      <c r="DV515" s="47"/>
      <c r="DW515" s="47"/>
      <c r="DX515" s="47"/>
      <c r="DY515" s="47"/>
      <c r="DZ515" s="47"/>
      <c r="EA515" s="47"/>
      <c r="EB515" s="47"/>
      <c r="EC515" s="47"/>
      <c r="ED515" s="47"/>
      <c r="EE515" s="47"/>
      <c r="EF515" s="47"/>
      <c r="EG515" s="47"/>
      <c r="EH515" s="47"/>
      <c r="EI515" s="47"/>
      <c r="EJ515" s="47"/>
      <c r="EK515" s="47"/>
      <c r="EL515" s="47"/>
      <c r="EM515" s="47"/>
      <c r="EN515" s="47"/>
      <c r="EO515" s="47"/>
      <c r="EP515" s="47"/>
      <c r="EQ515" s="47"/>
      <c r="ER515" s="47"/>
      <c r="ES515" s="47"/>
      <c r="ET515" s="47"/>
      <c r="EU515" s="47"/>
      <c r="EV515" s="47"/>
      <c r="EW515" s="47"/>
      <c r="EX515" s="47"/>
      <c r="EY515" s="47"/>
      <c r="EZ515" s="47"/>
      <c r="FA515" s="47"/>
      <c r="FB515" s="47"/>
      <c r="FC515" s="47"/>
      <c r="FD515" s="47"/>
      <c r="FE515" s="47"/>
      <c r="FF515" s="47"/>
      <c r="FG515" s="47"/>
      <c r="FH515" s="47"/>
      <c r="FI515" s="47"/>
      <c r="FJ515" s="47"/>
      <c r="FK515" s="47"/>
      <c r="FL515" s="47"/>
      <c r="FM515" s="47"/>
      <c r="FN515" s="47"/>
      <c r="FO515" s="47"/>
      <c r="FP515" s="47"/>
      <c r="FQ515" s="47"/>
      <c r="FR515" s="47"/>
      <c r="FS515" s="47"/>
      <c r="FT515" s="47"/>
      <c r="FU515" s="47"/>
      <c r="FV515" s="47"/>
      <c r="FW515" s="47"/>
      <c r="FX515" s="47"/>
      <c r="FY515" s="47"/>
      <c r="FZ515" s="47"/>
      <c r="GA515" s="47"/>
      <c r="GB515" s="47"/>
      <c r="GC515" s="47"/>
      <c r="GD515" s="47"/>
      <c r="GE515" s="47"/>
      <c r="GF515" s="47"/>
      <c r="GG515" s="47"/>
      <c r="GH515" s="47"/>
      <c r="GI515" s="47"/>
      <c r="GJ515" s="47"/>
      <c r="GK515" s="47"/>
      <c r="GL515" s="47"/>
      <c r="GM515" s="47"/>
      <c r="GN515" s="47"/>
      <c r="GO515" s="47"/>
      <c r="GP515" s="47"/>
      <c r="GQ515" s="47"/>
      <c r="GR515" s="47"/>
      <c r="GS515" s="47"/>
      <c r="GT515" s="47"/>
      <c r="GU515" s="47"/>
      <c r="GV515" s="47"/>
      <c r="GW515" s="47"/>
      <c r="GX515" s="47"/>
      <c r="GY515" s="47"/>
      <c r="GZ515" s="47"/>
      <c r="HA515" s="47"/>
      <c r="HB515" s="47"/>
      <c r="HC515" s="47"/>
      <c r="HD515" s="47"/>
      <c r="HE515" s="47"/>
      <c r="HF515" s="47"/>
      <c r="HG515" s="47"/>
      <c r="HH515" s="47"/>
      <c r="HI515" s="47"/>
      <c r="HJ515" s="47"/>
      <c r="HK515" s="47"/>
      <c r="HL515" s="47"/>
      <c r="HM515" s="47"/>
      <c r="HN515" s="47"/>
      <c r="HO515" s="47"/>
      <c r="HP515" s="47"/>
      <c r="HQ515" s="47"/>
      <c r="HR515" s="47"/>
      <c r="HS515" s="47"/>
      <c r="HT515" s="47"/>
      <c r="HU515" s="47"/>
      <c r="HV515" s="47"/>
      <c r="HW515" s="47"/>
      <c r="HX515" s="47"/>
      <c r="HY515" s="47"/>
      <c r="HZ515" s="47"/>
      <c r="IA515" s="47"/>
    </row>
    <row r="516" spans="1:235" s="63" customFormat="1" ht="13.5" customHeight="1">
      <c r="A516" s="29" t="s">
        <v>111</v>
      </c>
      <c r="B516" s="30" t="s">
        <v>1139</v>
      </c>
      <c r="C516" s="34"/>
      <c r="D516" s="64">
        <v>423700</v>
      </c>
      <c r="E516" s="59" t="s">
        <v>1091</v>
      </c>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c r="BM516" s="47"/>
      <c r="BN516" s="47"/>
      <c r="BO516" s="47"/>
      <c r="BP516" s="47"/>
      <c r="BQ516" s="47"/>
      <c r="BR516" s="47"/>
      <c r="BS516" s="47"/>
      <c r="BT516" s="47"/>
      <c r="BU516" s="47"/>
      <c r="BV516" s="47"/>
      <c r="BW516" s="47"/>
      <c r="BX516" s="47"/>
      <c r="BY516" s="47"/>
      <c r="BZ516" s="47"/>
      <c r="CA516" s="47"/>
      <c r="CB516" s="47"/>
      <c r="CC516" s="47"/>
      <c r="CD516" s="47"/>
      <c r="CE516" s="47"/>
      <c r="CF516" s="47"/>
      <c r="CG516" s="47"/>
      <c r="CH516" s="47"/>
      <c r="CI516" s="47"/>
      <c r="CJ516" s="47"/>
      <c r="CK516" s="47"/>
      <c r="CL516" s="47"/>
      <c r="CM516" s="47"/>
      <c r="CN516" s="47"/>
      <c r="CO516" s="47"/>
      <c r="CP516" s="47"/>
      <c r="CQ516" s="47"/>
      <c r="CR516" s="47"/>
      <c r="CS516" s="47"/>
      <c r="CT516" s="47"/>
      <c r="CU516" s="47"/>
      <c r="CV516" s="47"/>
      <c r="CW516" s="47"/>
      <c r="CX516" s="47"/>
      <c r="CY516" s="47"/>
      <c r="CZ516" s="47"/>
      <c r="DA516" s="47"/>
      <c r="DB516" s="47"/>
      <c r="DC516" s="47"/>
      <c r="DD516" s="47"/>
      <c r="DE516" s="47"/>
      <c r="DF516" s="47"/>
      <c r="DG516" s="47"/>
      <c r="DH516" s="47"/>
      <c r="DI516" s="47"/>
      <c r="DJ516" s="47"/>
      <c r="DK516" s="47"/>
      <c r="DL516" s="47"/>
      <c r="DM516" s="47"/>
      <c r="DN516" s="47"/>
      <c r="DO516" s="47"/>
      <c r="DP516" s="47"/>
      <c r="DQ516" s="47"/>
      <c r="DR516" s="47"/>
      <c r="DS516" s="47"/>
      <c r="DT516" s="47"/>
      <c r="DU516" s="47"/>
      <c r="DV516" s="47"/>
      <c r="DW516" s="47"/>
      <c r="DX516" s="47"/>
      <c r="DY516" s="47"/>
      <c r="DZ516" s="47"/>
      <c r="EA516" s="47"/>
      <c r="EB516" s="47"/>
      <c r="EC516" s="47"/>
      <c r="ED516" s="47"/>
      <c r="EE516" s="47"/>
      <c r="EF516" s="47"/>
      <c r="EG516" s="47"/>
      <c r="EH516" s="47"/>
      <c r="EI516" s="47"/>
      <c r="EJ516" s="47"/>
      <c r="EK516" s="47"/>
      <c r="EL516" s="47"/>
      <c r="EM516" s="47"/>
      <c r="EN516" s="47"/>
      <c r="EO516" s="47"/>
      <c r="EP516" s="47"/>
      <c r="EQ516" s="47"/>
      <c r="ER516" s="47"/>
      <c r="ES516" s="47"/>
      <c r="ET516" s="47"/>
      <c r="EU516" s="47"/>
      <c r="EV516" s="47"/>
      <c r="EW516" s="47"/>
      <c r="EX516" s="47"/>
      <c r="EY516" s="47"/>
      <c r="EZ516" s="47"/>
      <c r="FA516" s="47"/>
      <c r="FB516" s="47"/>
      <c r="FC516" s="47"/>
      <c r="FD516" s="47"/>
      <c r="FE516" s="47"/>
      <c r="FF516" s="47"/>
      <c r="FG516" s="47"/>
      <c r="FH516" s="47"/>
      <c r="FI516" s="47"/>
      <c r="FJ516" s="47"/>
      <c r="FK516" s="47"/>
      <c r="FL516" s="47"/>
      <c r="FM516" s="47"/>
      <c r="FN516" s="47"/>
      <c r="FO516" s="47"/>
      <c r="FP516" s="47"/>
      <c r="FQ516" s="47"/>
      <c r="FR516" s="47"/>
      <c r="FS516" s="47"/>
      <c r="FT516" s="47"/>
      <c r="FU516" s="47"/>
      <c r="FV516" s="47"/>
      <c r="FW516" s="47"/>
      <c r="FX516" s="47"/>
      <c r="FY516" s="47"/>
      <c r="FZ516" s="47"/>
      <c r="GA516" s="47"/>
      <c r="GB516" s="47"/>
      <c r="GC516" s="47"/>
      <c r="GD516" s="47"/>
      <c r="GE516" s="47"/>
      <c r="GF516" s="47"/>
      <c r="GG516" s="47"/>
      <c r="GH516" s="47"/>
      <c r="GI516" s="47"/>
      <c r="GJ516" s="47"/>
      <c r="GK516" s="47"/>
      <c r="GL516" s="47"/>
      <c r="GM516" s="47"/>
      <c r="GN516" s="47"/>
      <c r="GO516" s="47"/>
      <c r="GP516" s="47"/>
      <c r="GQ516" s="47"/>
      <c r="GR516" s="47"/>
      <c r="GS516" s="47"/>
      <c r="GT516" s="47"/>
      <c r="GU516" s="47"/>
      <c r="GV516" s="47"/>
      <c r="GW516" s="47"/>
      <c r="GX516" s="47"/>
      <c r="GY516" s="47"/>
      <c r="GZ516" s="47"/>
      <c r="HA516" s="47"/>
      <c r="HB516" s="47"/>
      <c r="HC516" s="47"/>
      <c r="HD516" s="47"/>
      <c r="HE516" s="47"/>
      <c r="HF516" s="47"/>
      <c r="HG516" s="47"/>
      <c r="HH516" s="47"/>
      <c r="HI516" s="47"/>
      <c r="HJ516" s="47"/>
      <c r="HK516" s="47"/>
      <c r="HL516" s="47"/>
      <c r="HM516" s="47"/>
      <c r="HN516" s="47"/>
      <c r="HO516" s="47"/>
      <c r="HP516" s="47"/>
      <c r="HQ516" s="47"/>
      <c r="HR516" s="47"/>
      <c r="HS516" s="47"/>
      <c r="HT516" s="47"/>
      <c r="HU516" s="47"/>
      <c r="HV516" s="47"/>
      <c r="HW516" s="47"/>
      <c r="HX516" s="47"/>
      <c r="HY516" s="47"/>
      <c r="HZ516" s="47"/>
      <c r="IA516" s="47"/>
    </row>
    <row r="517" spans="1:235" s="63" customFormat="1" ht="13.5" customHeight="1">
      <c r="A517" s="29" t="s">
        <v>111</v>
      </c>
      <c r="B517" s="30" t="s">
        <v>1140</v>
      </c>
      <c r="C517" s="34"/>
      <c r="D517" s="64">
        <v>5084200</v>
      </c>
      <c r="E517" s="59" t="s">
        <v>1091</v>
      </c>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c r="BM517" s="47"/>
      <c r="BN517" s="47"/>
      <c r="BO517" s="47"/>
      <c r="BP517" s="47"/>
      <c r="BQ517" s="47"/>
      <c r="BR517" s="47"/>
      <c r="BS517" s="47"/>
      <c r="BT517" s="47"/>
      <c r="BU517" s="47"/>
      <c r="BV517" s="47"/>
      <c r="BW517" s="47"/>
      <c r="BX517" s="47"/>
      <c r="BY517" s="47"/>
      <c r="BZ517" s="47"/>
      <c r="CA517" s="47"/>
      <c r="CB517" s="47"/>
      <c r="CC517" s="47"/>
      <c r="CD517" s="47"/>
      <c r="CE517" s="47"/>
      <c r="CF517" s="47"/>
      <c r="CG517" s="47"/>
      <c r="CH517" s="47"/>
      <c r="CI517" s="47"/>
      <c r="CJ517" s="47"/>
      <c r="CK517" s="47"/>
      <c r="CL517" s="47"/>
      <c r="CM517" s="47"/>
      <c r="CN517" s="47"/>
      <c r="CO517" s="47"/>
      <c r="CP517" s="47"/>
      <c r="CQ517" s="47"/>
      <c r="CR517" s="47"/>
      <c r="CS517" s="47"/>
      <c r="CT517" s="47"/>
      <c r="CU517" s="47"/>
      <c r="CV517" s="47"/>
      <c r="CW517" s="47"/>
      <c r="CX517" s="47"/>
      <c r="CY517" s="47"/>
      <c r="CZ517" s="47"/>
      <c r="DA517" s="47"/>
      <c r="DB517" s="47"/>
      <c r="DC517" s="47"/>
      <c r="DD517" s="47"/>
      <c r="DE517" s="47"/>
      <c r="DF517" s="47"/>
      <c r="DG517" s="47"/>
      <c r="DH517" s="47"/>
      <c r="DI517" s="47"/>
      <c r="DJ517" s="47"/>
      <c r="DK517" s="47"/>
      <c r="DL517" s="47"/>
      <c r="DM517" s="47"/>
      <c r="DN517" s="47"/>
      <c r="DO517" s="47"/>
      <c r="DP517" s="47"/>
      <c r="DQ517" s="47"/>
      <c r="DR517" s="47"/>
      <c r="DS517" s="47"/>
      <c r="DT517" s="47"/>
      <c r="DU517" s="47"/>
      <c r="DV517" s="47"/>
      <c r="DW517" s="47"/>
      <c r="DX517" s="47"/>
      <c r="DY517" s="47"/>
      <c r="DZ517" s="47"/>
      <c r="EA517" s="47"/>
      <c r="EB517" s="47"/>
      <c r="EC517" s="47"/>
      <c r="ED517" s="47"/>
      <c r="EE517" s="47"/>
      <c r="EF517" s="47"/>
      <c r="EG517" s="47"/>
      <c r="EH517" s="47"/>
      <c r="EI517" s="47"/>
      <c r="EJ517" s="47"/>
      <c r="EK517" s="47"/>
      <c r="EL517" s="47"/>
      <c r="EM517" s="47"/>
      <c r="EN517" s="47"/>
      <c r="EO517" s="47"/>
      <c r="EP517" s="47"/>
      <c r="EQ517" s="47"/>
      <c r="ER517" s="47"/>
      <c r="ES517" s="47"/>
      <c r="ET517" s="47"/>
      <c r="EU517" s="47"/>
      <c r="EV517" s="47"/>
      <c r="EW517" s="47"/>
      <c r="EX517" s="47"/>
      <c r="EY517" s="47"/>
      <c r="EZ517" s="47"/>
      <c r="FA517" s="47"/>
      <c r="FB517" s="47"/>
      <c r="FC517" s="47"/>
      <c r="FD517" s="47"/>
      <c r="FE517" s="47"/>
      <c r="FF517" s="47"/>
      <c r="FG517" s="47"/>
      <c r="FH517" s="47"/>
      <c r="FI517" s="47"/>
      <c r="FJ517" s="47"/>
      <c r="FK517" s="47"/>
      <c r="FL517" s="47"/>
      <c r="FM517" s="47"/>
      <c r="FN517" s="47"/>
      <c r="FO517" s="47"/>
      <c r="FP517" s="47"/>
      <c r="FQ517" s="47"/>
      <c r="FR517" s="47"/>
      <c r="FS517" s="47"/>
      <c r="FT517" s="47"/>
      <c r="FU517" s="47"/>
      <c r="FV517" s="47"/>
      <c r="FW517" s="47"/>
      <c r="FX517" s="47"/>
      <c r="FY517" s="47"/>
      <c r="FZ517" s="47"/>
      <c r="GA517" s="47"/>
      <c r="GB517" s="47"/>
      <c r="GC517" s="47"/>
      <c r="GD517" s="47"/>
      <c r="GE517" s="47"/>
      <c r="GF517" s="47"/>
      <c r="GG517" s="47"/>
      <c r="GH517" s="47"/>
      <c r="GI517" s="47"/>
      <c r="GJ517" s="47"/>
      <c r="GK517" s="47"/>
      <c r="GL517" s="47"/>
      <c r="GM517" s="47"/>
      <c r="GN517" s="47"/>
      <c r="GO517" s="47"/>
      <c r="GP517" s="47"/>
      <c r="GQ517" s="47"/>
      <c r="GR517" s="47"/>
      <c r="GS517" s="47"/>
      <c r="GT517" s="47"/>
      <c r="GU517" s="47"/>
      <c r="GV517" s="47"/>
      <c r="GW517" s="47"/>
      <c r="GX517" s="47"/>
      <c r="GY517" s="47"/>
      <c r="GZ517" s="47"/>
      <c r="HA517" s="47"/>
      <c r="HB517" s="47"/>
      <c r="HC517" s="47"/>
      <c r="HD517" s="47"/>
      <c r="HE517" s="47"/>
      <c r="HF517" s="47"/>
      <c r="HG517" s="47"/>
      <c r="HH517" s="47"/>
      <c r="HI517" s="47"/>
      <c r="HJ517" s="47"/>
      <c r="HK517" s="47"/>
      <c r="HL517" s="47"/>
      <c r="HM517" s="47"/>
      <c r="HN517" s="47"/>
      <c r="HO517" s="47"/>
      <c r="HP517" s="47"/>
      <c r="HQ517" s="47"/>
      <c r="HR517" s="47"/>
      <c r="HS517" s="47"/>
      <c r="HT517" s="47"/>
      <c r="HU517" s="47"/>
      <c r="HV517" s="47"/>
      <c r="HW517" s="47"/>
      <c r="HX517" s="47"/>
      <c r="HY517" s="47"/>
      <c r="HZ517" s="47"/>
      <c r="IA517" s="47"/>
    </row>
    <row r="518" spans="1:235" s="63" customFormat="1" ht="13.5" customHeight="1">
      <c r="A518" s="29" t="s">
        <v>111</v>
      </c>
      <c r="B518" s="30" t="s">
        <v>1141</v>
      </c>
      <c r="C518" s="34"/>
      <c r="D518" s="64">
        <v>1644400</v>
      </c>
      <c r="E518" s="59" t="s">
        <v>1091</v>
      </c>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c r="BM518" s="47"/>
      <c r="BN518" s="47"/>
      <c r="BO518" s="47"/>
      <c r="BP518" s="47"/>
      <c r="BQ518" s="47"/>
      <c r="BR518" s="47"/>
      <c r="BS518" s="47"/>
      <c r="BT518" s="47"/>
      <c r="BU518" s="47"/>
      <c r="BV518" s="47"/>
      <c r="BW518" s="47"/>
      <c r="BX518" s="47"/>
      <c r="BY518" s="47"/>
      <c r="BZ518" s="47"/>
      <c r="CA518" s="47"/>
      <c r="CB518" s="47"/>
      <c r="CC518" s="47"/>
      <c r="CD518" s="47"/>
      <c r="CE518" s="47"/>
      <c r="CF518" s="47"/>
      <c r="CG518" s="47"/>
      <c r="CH518" s="47"/>
      <c r="CI518" s="47"/>
      <c r="CJ518" s="47"/>
      <c r="CK518" s="47"/>
      <c r="CL518" s="47"/>
      <c r="CM518" s="47"/>
      <c r="CN518" s="47"/>
      <c r="CO518" s="47"/>
      <c r="CP518" s="47"/>
      <c r="CQ518" s="47"/>
      <c r="CR518" s="47"/>
      <c r="CS518" s="47"/>
      <c r="CT518" s="47"/>
      <c r="CU518" s="47"/>
      <c r="CV518" s="47"/>
      <c r="CW518" s="47"/>
      <c r="CX518" s="47"/>
      <c r="CY518" s="47"/>
      <c r="CZ518" s="47"/>
      <c r="DA518" s="47"/>
      <c r="DB518" s="47"/>
      <c r="DC518" s="47"/>
      <c r="DD518" s="47"/>
      <c r="DE518" s="47"/>
      <c r="DF518" s="47"/>
      <c r="DG518" s="47"/>
      <c r="DH518" s="47"/>
      <c r="DI518" s="47"/>
      <c r="DJ518" s="47"/>
      <c r="DK518" s="47"/>
      <c r="DL518" s="47"/>
      <c r="DM518" s="47"/>
      <c r="DN518" s="47"/>
      <c r="DO518" s="47"/>
      <c r="DP518" s="47"/>
      <c r="DQ518" s="47"/>
      <c r="DR518" s="47"/>
      <c r="DS518" s="47"/>
      <c r="DT518" s="47"/>
      <c r="DU518" s="47"/>
      <c r="DV518" s="47"/>
      <c r="DW518" s="47"/>
      <c r="DX518" s="47"/>
      <c r="DY518" s="47"/>
      <c r="DZ518" s="47"/>
      <c r="EA518" s="47"/>
      <c r="EB518" s="47"/>
      <c r="EC518" s="47"/>
      <c r="ED518" s="47"/>
      <c r="EE518" s="47"/>
      <c r="EF518" s="47"/>
      <c r="EG518" s="47"/>
      <c r="EH518" s="47"/>
      <c r="EI518" s="47"/>
      <c r="EJ518" s="47"/>
      <c r="EK518" s="47"/>
      <c r="EL518" s="47"/>
      <c r="EM518" s="47"/>
      <c r="EN518" s="47"/>
      <c r="EO518" s="47"/>
      <c r="EP518" s="47"/>
      <c r="EQ518" s="47"/>
      <c r="ER518" s="47"/>
      <c r="ES518" s="47"/>
      <c r="ET518" s="47"/>
      <c r="EU518" s="47"/>
      <c r="EV518" s="47"/>
      <c r="EW518" s="47"/>
      <c r="EX518" s="47"/>
      <c r="EY518" s="47"/>
      <c r="EZ518" s="47"/>
      <c r="FA518" s="47"/>
      <c r="FB518" s="47"/>
      <c r="FC518" s="47"/>
      <c r="FD518" s="47"/>
      <c r="FE518" s="47"/>
      <c r="FF518" s="47"/>
      <c r="FG518" s="47"/>
      <c r="FH518" s="47"/>
      <c r="FI518" s="47"/>
      <c r="FJ518" s="47"/>
      <c r="FK518" s="47"/>
      <c r="FL518" s="47"/>
      <c r="FM518" s="47"/>
      <c r="FN518" s="47"/>
      <c r="FO518" s="47"/>
      <c r="FP518" s="47"/>
      <c r="FQ518" s="47"/>
      <c r="FR518" s="47"/>
      <c r="FS518" s="47"/>
      <c r="FT518" s="47"/>
      <c r="FU518" s="47"/>
      <c r="FV518" s="47"/>
      <c r="FW518" s="47"/>
      <c r="FX518" s="47"/>
      <c r="FY518" s="47"/>
      <c r="FZ518" s="47"/>
      <c r="GA518" s="47"/>
      <c r="GB518" s="47"/>
      <c r="GC518" s="47"/>
      <c r="GD518" s="47"/>
      <c r="GE518" s="47"/>
      <c r="GF518" s="47"/>
      <c r="GG518" s="47"/>
      <c r="GH518" s="47"/>
      <c r="GI518" s="47"/>
      <c r="GJ518" s="47"/>
      <c r="GK518" s="47"/>
      <c r="GL518" s="47"/>
      <c r="GM518" s="47"/>
      <c r="GN518" s="47"/>
      <c r="GO518" s="47"/>
      <c r="GP518" s="47"/>
      <c r="GQ518" s="47"/>
      <c r="GR518" s="47"/>
      <c r="GS518" s="47"/>
      <c r="GT518" s="47"/>
      <c r="GU518" s="47"/>
      <c r="GV518" s="47"/>
      <c r="GW518" s="47"/>
      <c r="GX518" s="47"/>
      <c r="GY518" s="47"/>
      <c r="GZ518" s="47"/>
      <c r="HA518" s="47"/>
      <c r="HB518" s="47"/>
      <c r="HC518" s="47"/>
      <c r="HD518" s="47"/>
      <c r="HE518" s="47"/>
      <c r="HF518" s="47"/>
      <c r="HG518" s="47"/>
      <c r="HH518" s="47"/>
      <c r="HI518" s="47"/>
      <c r="HJ518" s="47"/>
      <c r="HK518" s="47"/>
      <c r="HL518" s="47"/>
      <c r="HM518" s="47"/>
      <c r="HN518" s="47"/>
      <c r="HO518" s="47"/>
      <c r="HP518" s="47"/>
      <c r="HQ518" s="47"/>
      <c r="HR518" s="47"/>
      <c r="HS518" s="47"/>
      <c r="HT518" s="47"/>
      <c r="HU518" s="47"/>
      <c r="HV518" s="47"/>
      <c r="HW518" s="47"/>
      <c r="HX518" s="47"/>
      <c r="HY518" s="47"/>
      <c r="HZ518" s="47"/>
      <c r="IA518" s="47"/>
    </row>
    <row r="519" spans="1:235" s="63" customFormat="1" ht="13.5" customHeight="1">
      <c r="A519" s="29" t="s">
        <v>111</v>
      </c>
      <c r="B519" s="30" t="s">
        <v>1142</v>
      </c>
      <c r="C519" s="34"/>
      <c r="D519" s="64">
        <v>1879400</v>
      </c>
      <c r="E519" s="59" t="s">
        <v>1091</v>
      </c>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c r="BM519" s="47"/>
      <c r="BN519" s="47"/>
      <c r="BO519" s="47"/>
      <c r="BP519" s="47"/>
      <c r="BQ519" s="47"/>
      <c r="BR519" s="47"/>
      <c r="BS519" s="47"/>
      <c r="BT519" s="47"/>
      <c r="BU519" s="47"/>
      <c r="BV519" s="47"/>
      <c r="BW519" s="47"/>
      <c r="BX519" s="47"/>
      <c r="BY519" s="47"/>
      <c r="BZ519" s="47"/>
      <c r="CA519" s="47"/>
      <c r="CB519" s="47"/>
      <c r="CC519" s="47"/>
      <c r="CD519" s="47"/>
      <c r="CE519" s="47"/>
      <c r="CF519" s="47"/>
      <c r="CG519" s="47"/>
      <c r="CH519" s="47"/>
      <c r="CI519" s="47"/>
      <c r="CJ519" s="47"/>
      <c r="CK519" s="47"/>
      <c r="CL519" s="47"/>
      <c r="CM519" s="47"/>
      <c r="CN519" s="47"/>
      <c r="CO519" s="47"/>
      <c r="CP519" s="47"/>
      <c r="CQ519" s="47"/>
      <c r="CR519" s="47"/>
      <c r="CS519" s="47"/>
      <c r="CT519" s="47"/>
      <c r="CU519" s="47"/>
      <c r="CV519" s="47"/>
      <c r="CW519" s="47"/>
      <c r="CX519" s="47"/>
      <c r="CY519" s="47"/>
      <c r="CZ519" s="47"/>
      <c r="DA519" s="47"/>
      <c r="DB519" s="47"/>
      <c r="DC519" s="47"/>
      <c r="DD519" s="47"/>
      <c r="DE519" s="47"/>
      <c r="DF519" s="47"/>
      <c r="DG519" s="47"/>
      <c r="DH519" s="47"/>
      <c r="DI519" s="47"/>
      <c r="DJ519" s="47"/>
      <c r="DK519" s="47"/>
      <c r="DL519" s="47"/>
      <c r="DM519" s="47"/>
      <c r="DN519" s="47"/>
      <c r="DO519" s="47"/>
      <c r="DP519" s="47"/>
      <c r="DQ519" s="47"/>
      <c r="DR519" s="47"/>
      <c r="DS519" s="47"/>
      <c r="DT519" s="47"/>
      <c r="DU519" s="47"/>
      <c r="DV519" s="47"/>
      <c r="DW519" s="47"/>
      <c r="DX519" s="47"/>
      <c r="DY519" s="47"/>
      <c r="DZ519" s="47"/>
      <c r="EA519" s="47"/>
      <c r="EB519" s="47"/>
      <c r="EC519" s="47"/>
      <c r="ED519" s="47"/>
      <c r="EE519" s="47"/>
      <c r="EF519" s="47"/>
      <c r="EG519" s="47"/>
      <c r="EH519" s="47"/>
      <c r="EI519" s="47"/>
      <c r="EJ519" s="47"/>
      <c r="EK519" s="47"/>
      <c r="EL519" s="47"/>
      <c r="EM519" s="47"/>
      <c r="EN519" s="47"/>
      <c r="EO519" s="47"/>
      <c r="EP519" s="47"/>
      <c r="EQ519" s="47"/>
      <c r="ER519" s="47"/>
      <c r="ES519" s="47"/>
      <c r="ET519" s="47"/>
      <c r="EU519" s="47"/>
      <c r="EV519" s="47"/>
      <c r="EW519" s="47"/>
      <c r="EX519" s="47"/>
      <c r="EY519" s="47"/>
      <c r="EZ519" s="47"/>
      <c r="FA519" s="47"/>
      <c r="FB519" s="47"/>
      <c r="FC519" s="47"/>
      <c r="FD519" s="47"/>
      <c r="FE519" s="47"/>
      <c r="FF519" s="47"/>
      <c r="FG519" s="47"/>
      <c r="FH519" s="47"/>
      <c r="FI519" s="47"/>
      <c r="FJ519" s="47"/>
      <c r="FK519" s="47"/>
      <c r="FL519" s="47"/>
      <c r="FM519" s="47"/>
      <c r="FN519" s="47"/>
      <c r="FO519" s="47"/>
      <c r="FP519" s="47"/>
      <c r="FQ519" s="47"/>
      <c r="FR519" s="47"/>
      <c r="FS519" s="47"/>
      <c r="FT519" s="47"/>
      <c r="FU519" s="47"/>
      <c r="FV519" s="47"/>
      <c r="FW519" s="47"/>
      <c r="FX519" s="47"/>
      <c r="FY519" s="47"/>
      <c r="FZ519" s="47"/>
      <c r="GA519" s="47"/>
      <c r="GB519" s="47"/>
      <c r="GC519" s="47"/>
      <c r="GD519" s="47"/>
      <c r="GE519" s="47"/>
      <c r="GF519" s="47"/>
      <c r="GG519" s="47"/>
      <c r="GH519" s="47"/>
      <c r="GI519" s="47"/>
      <c r="GJ519" s="47"/>
      <c r="GK519" s="47"/>
      <c r="GL519" s="47"/>
      <c r="GM519" s="47"/>
      <c r="GN519" s="47"/>
      <c r="GO519" s="47"/>
      <c r="GP519" s="47"/>
      <c r="GQ519" s="47"/>
      <c r="GR519" s="47"/>
      <c r="GS519" s="47"/>
      <c r="GT519" s="47"/>
      <c r="GU519" s="47"/>
      <c r="GV519" s="47"/>
      <c r="GW519" s="47"/>
      <c r="GX519" s="47"/>
      <c r="GY519" s="47"/>
      <c r="GZ519" s="47"/>
      <c r="HA519" s="47"/>
      <c r="HB519" s="47"/>
      <c r="HC519" s="47"/>
      <c r="HD519" s="47"/>
      <c r="HE519" s="47"/>
      <c r="HF519" s="47"/>
      <c r="HG519" s="47"/>
      <c r="HH519" s="47"/>
      <c r="HI519" s="47"/>
      <c r="HJ519" s="47"/>
      <c r="HK519" s="47"/>
      <c r="HL519" s="47"/>
      <c r="HM519" s="47"/>
      <c r="HN519" s="47"/>
      <c r="HO519" s="47"/>
      <c r="HP519" s="47"/>
      <c r="HQ519" s="47"/>
      <c r="HR519" s="47"/>
      <c r="HS519" s="47"/>
      <c r="HT519" s="47"/>
      <c r="HU519" s="47"/>
      <c r="HV519" s="47"/>
      <c r="HW519" s="47"/>
      <c r="HX519" s="47"/>
      <c r="HY519" s="47"/>
      <c r="HZ519" s="47"/>
      <c r="IA519" s="47"/>
    </row>
    <row r="520" spans="1:235" s="63" customFormat="1" ht="13.5" customHeight="1">
      <c r="A520" s="29" t="s">
        <v>111</v>
      </c>
      <c r="B520" s="30" t="s">
        <v>1143</v>
      </c>
      <c r="C520" s="34"/>
      <c r="D520" s="64">
        <v>1403200</v>
      </c>
      <c r="E520" s="59" t="s">
        <v>1091</v>
      </c>
      <c r="F520" s="47"/>
      <c r="G520" s="47"/>
      <c r="H520" s="47"/>
      <c r="I520" s="47"/>
      <c r="J520" s="47"/>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c r="BM520" s="47"/>
      <c r="BN520" s="47"/>
      <c r="BO520" s="47"/>
      <c r="BP520" s="47"/>
      <c r="BQ520" s="47"/>
      <c r="BR520" s="47"/>
      <c r="BS520" s="47"/>
      <c r="BT520" s="47"/>
      <c r="BU520" s="47"/>
      <c r="BV520" s="47"/>
      <c r="BW520" s="47"/>
      <c r="BX520" s="47"/>
      <c r="BY520" s="47"/>
      <c r="BZ520" s="47"/>
      <c r="CA520" s="47"/>
      <c r="CB520" s="47"/>
      <c r="CC520" s="47"/>
      <c r="CD520" s="47"/>
      <c r="CE520" s="47"/>
      <c r="CF520" s="47"/>
      <c r="CG520" s="47"/>
      <c r="CH520" s="47"/>
      <c r="CI520" s="47"/>
      <c r="CJ520" s="47"/>
      <c r="CK520" s="47"/>
      <c r="CL520" s="47"/>
      <c r="CM520" s="47"/>
      <c r="CN520" s="47"/>
      <c r="CO520" s="47"/>
      <c r="CP520" s="47"/>
      <c r="CQ520" s="47"/>
      <c r="CR520" s="47"/>
      <c r="CS520" s="47"/>
      <c r="CT520" s="47"/>
      <c r="CU520" s="47"/>
      <c r="CV520" s="47"/>
      <c r="CW520" s="47"/>
      <c r="CX520" s="47"/>
      <c r="CY520" s="47"/>
      <c r="CZ520" s="47"/>
      <c r="DA520" s="47"/>
      <c r="DB520" s="47"/>
      <c r="DC520" s="47"/>
      <c r="DD520" s="47"/>
      <c r="DE520" s="47"/>
      <c r="DF520" s="47"/>
      <c r="DG520" s="47"/>
      <c r="DH520" s="47"/>
      <c r="DI520" s="47"/>
      <c r="DJ520" s="47"/>
      <c r="DK520" s="47"/>
      <c r="DL520" s="47"/>
      <c r="DM520" s="47"/>
      <c r="DN520" s="47"/>
      <c r="DO520" s="47"/>
      <c r="DP520" s="47"/>
      <c r="DQ520" s="47"/>
      <c r="DR520" s="47"/>
      <c r="DS520" s="47"/>
      <c r="DT520" s="47"/>
      <c r="DU520" s="47"/>
      <c r="DV520" s="47"/>
      <c r="DW520" s="47"/>
      <c r="DX520" s="47"/>
      <c r="DY520" s="47"/>
      <c r="DZ520" s="47"/>
      <c r="EA520" s="47"/>
      <c r="EB520" s="47"/>
      <c r="EC520" s="47"/>
      <c r="ED520" s="47"/>
      <c r="EE520" s="47"/>
      <c r="EF520" s="47"/>
      <c r="EG520" s="47"/>
      <c r="EH520" s="47"/>
      <c r="EI520" s="47"/>
      <c r="EJ520" s="47"/>
      <c r="EK520" s="47"/>
      <c r="EL520" s="47"/>
      <c r="EM520" s="47"/>
      <c r="EN520" s="47"/>
      <c r="EO520" s="47"/>
      <c r="EP520" s="47"/>
      <c r="EQ520" s="47"/>
      <c r="ER520" s="47"/>
      <c r="ES520" s="47"/>
      <c r="ET520" s="47"/>
      <c r="EU520" s="47"/>
      <c r="EV520" s="47"/>
      <c r="EW520" s="47"/>
      <c r="EX520" s="47"/>
      <c r="EY520" s="47"/>
      <c r="EZ520" s="47"/>
      <c r="FA520" s="47"/>
      <c r="FB520" s="47"/>
      <c r="FC520" s="47"/>
      <c r="FD520" s="47"/>
      <c r="FE520" s="47"/>
      <c r="FF520" s="47"/>
      <c r="FG520" s="47"/>
      <c r="FH520" s="47"/>
      <c r="FI520" s="47"/>
      <c r="FJ520" s="47"/>
      <c r="FK520" s="47"/>
      <c r="FL520" s="47"/>
      <c r="FM520" s="47"/>
      <c r="FN520" s="47"/>
      <c r="FO520" s="47"/>
      <c r="FP520" s="47"/>
      <c r="FQ520" s="47"/>
      <c r="FR520" s="47"/>
      <c r="FS520" s="47"/>
      <c r="FT520" s="47"/>
      <c r="FU520" s="47"/>
      <c r="FV520" s="47"/>
      <c r="FW520" s="47"/>
      <c r="FX520" s="47"/>
      <c r="FY520" s="47"/>
      <c r="FZ520" s="47"/>
      <c r="GA520" s="47"/>
      <c r="GB520" s="47"/>
      <c r="GC520" s="47"/>
      <c r="GD520" s="47"/>
      <c r="GE520" s="47"/>
      <c r="GF520" s="47"/>
      <c r="GG520" s="47"/>
      <c r="GH520" s="47"/>
      <c r="GI520" s="47"/>
      <c r="GJ520" s="47"/>
      <c r="GK520" s="47"/>
      <c r="GL520" s="47"/>
      <c r="GM520" s="47"/>
      <c r="GN520" s="47"/>
      <c r="GO520" s="47"/>
      <c r="GP520" s="47"/>
      <c r="GQ520" s="47"/>
      <c r="GR520" s="47"/>
      <c r="GS520" s="47"/>
      <c r="GT520" s="47"/>
      <c r="GU520" s="47"/>
      <c r="GV520" s="47"/>
      <c r="GW520" s="47"/>
      <c r="GX520" s="47"/>
      <c r="GY520" s="47"/>
      <c r="GZ520" s="47"/>
      <c r="HA520" s="47"/>
      <c r="HB520" s="47"/>
      <c r="HC520" s="47"/>
      <c r="HD520" s="47"/>
      <c r="HE520" s="47"/>
      <c r="HF520" s="47"/>
      <c r="HG520" s="47"/>
      <c r="HH520" s="47"/>
      <c r="HI520" s="47"/>
      <c r="HJ520" s="47"/>
      <c r="HK520" s="47"/>
      <c r="HL520" s="47"/>
      <c r="HM520" s="47"/>
      <c r="HN520" s="47"/>
      <c r="HO520" s="47"/>
      <c r="HP520" s="47"/>
      <c r="HQ520" s="47"/>
      <c r="HR520" s="47"/>
      <c r="HS520" s="47"/>
      <c r="HT520" s="47"/>
      <c r="HU520" s="47"/>
      <c r="HV520" s="47"/>
      <c r="HW520" s="47"/>
      <c r="HX520" s="47"/>
      <c r="HY520" s="47"/>
      <c r="HZ520" s="47"/>
      <c r="IA520" s="47"/>
    </row>
    <row r="521" spans="1:235" s="63" customFormat="1" ht="13.5" customHeight="1">
      <c r="A521" s="29" t="s">
        <v>111</v>
      </c>
      <c r="B521" s="30" t="s">
        <v>1144</v>
      </c>
      <c r="C521" s="34"/>
      <c r="D521" s="64">
        <v>611200</v>
      </c>
      <c r="E521" s="59" t="s">
        <v>1091</v>
      </c>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c r="BM521" s="47"/>
      <c r="BN521" s="47"/>
      <c r="BO521" s="47"/>
      <c r="BP521" s="47"/>
      <c r="BQ521" s="47"/>
      <c r="BR521" s="47"/>
      <c r="BS521" s="47"/>
      <c r="BT521" s="47"/>
      <c r="BU521" s="47"/>
      <c r="BV521" s="47"/>
      <c r="BW521" s="47"/>
      <c r="BX521" s="47"/>
      <c r="BY521" s="47"/>
      <c r="BZ521" s="47"/>
      <c r="CA521" s="47"/>
      <c r="CB521" s="47"/>
      <c r="CC521" s="47"/>
      <c r="CD521" s="47"/>
      <c r="CE521" s="47"/>
      <c r="CF521" s="47"/>
      <c r="CG521" s="47"/>
      <c r="CH521" s="47"/>
      <c r="CI521" s="47"/>
      <c r="CJ521" s="47"/>
      <c r="CK521" s="47"/>
      <c r="CL521" s="47"/>
      <c r="CM521" s="47"/>
      <c r="CN521" s="47"/>
      <c r="CO521" s="47"/>
      <c r="CP521" s="47"/>
      <c r="CQ521" s="47"/>
      <c r="CR521" s="47"/>
      <c r="CS521" s="47"/>
      <c r="CT521" s="47"/>
      <c r="CU521" s="47"/>
      <c r="CV521" s="47"/>
      <c r="CW521" s="47"/>
      <c r="CX521" s="47"/>
      <c r="CY521" s="47"/>
      <c r="CZ521" s="47"/>
      <c r="DA521" s="47"/>
      <c r="DB521" s="47"/>
      <c r="DC521" s="47"/>
      <c r="DD521" s="47"/>
      <c r="DE521" s="47"/>
      <c r="DF521" s="47"/>
      <c r="DG521" s="47"/>
      <c r="DH521" s="47"/>
      <c r="DI521" s="47"/>
      <c r="DJ521" s="47"/>
      <c r="DK521" s="47"/>
      <c r="DL521" s="47"/>
      <c r="DM521" s="47"/>
      <c r="DN521" s="47"/>
      <c r="DO521" s="47"/>
      <c r="DP521" s="47"/>
      <c r="DQ521" s="47"/>
      <c r="DR521" s="47"/>
      <c r="DS521" s="47"/>
      <c r="DT521" s="47"/>
      <c r="DU521" s="47"/>
      <c r="DV521" s="47"/>
      <c r="DW521" s="47"/>
      <c r="DX521" s="47"/>
      <c r="DY521" s="47"/>
      <c r="DZ521" s="47"/>
      <c r="EA521" s="47"/>
      <c r="EB521" s="47"/>
      <c r="EC521" s="47"/>
      <c r="ED521" s="47"/>
      <c r="EE521" s="47"/>
      <c r="EF521" s="47"/>
      <c r="EG521" s="47"/>
      <c r="EH521" s="47"/>
      <c r="EI521" s="47"/>
      <c r="EJ521" s="47"/>
      <c r="EK521" s="47"/>
      <c r="EL521" s="47"/>
      <c r="EM521" s="47"/>
      <c r="EN521" s="47"/>
      <c r="EO521" s="47"/>
      <c r="EP521" s="47"/>
      <c r="EQ521" s="47"/>
      <c r="ER521" s="47"/>
      <c r="ES521" s="47"/>
      <c r="ET521" s="47"/>
      <c r="EU521" s="47"/>
      <c r="EV521" s="47"/>
      <c r="EW521" s="47"/>
      <c r="EX521" s="47"/>
      <c r="EY521" s="47"/>
      <c r="EZ521" s="47"/>
      <c r="FA521" s="47"/>
      <c r="FB521" s="47"/>
      <c r="FC521" s="47"/>
      <c r="FD521" s="47"/>
      <c r="FE521" s="47"/>
      <c r="FF521" s="47"/>
      <c r="FG521" s="47"/>
      <c r="FH521" s="47"/>
      <c r="FI521" s="47"/>
      <c r="FJ521" s="47"/>
      <c r="FK521" s="47"/>
      <c r="FL521" s="47"/>
      <c r="FM521" s="47"/>
      <c r="FN521" s="47"/>
      <c r="FO521" s="47"/>
      <c r="FP521" s="47"/>
      <c r="FQ521" s="47"/>
      <c r="FR521" s="47"/>
      <c r="FS521" s="47"/>
      <c r="FT521" s="47"/>
      <c r="FU521" s="47"/>
      <c r="FV521" s="47"/>
      <c r="FW521" s="47"/>
      <c r="FX521" s="47"/>
      <c r="FY521" s="47"/>
      <c r="FZ521" s="47"/>
      <c r="GA521" s="47"/>
      <c r="GB521" s="47"/>
      <c r="GC521" s="47"/>
      <c r="GD521" s="47"/>
      <c r="GE521" s="47"/>
      <c r="GF521" s="47"/>
      <c r="GG521" s="47"/>
      <c r="GH521" s="47"/>
      <c r="GI521" s="47"/>
      <c r="GJ521" s="47"/>
      <c r="GK521" s="47"/>
      <c r="GL521" s="47"/>
      <c r="GM521" s="47"/>
      <c r="GN521" s="47"/>
      <c r="GO521" s="47"/>
      <c r="GP521" s="47"/>
      <c r="GQ521" s="47"/>
      <c r="GR521" s="47"/>
      <c r="GS521" s="47"/>
      <c r="GT521" s="47"/>
      <c r="GU521" s="47"/>
      <c r="GV521" s="47"/>
      <c r="GW521" s="47"/>
      <c r="GX521" s="47"/>
      <c r="GY521" s="47"/>
      <c r="GZ521" s="47"/>
      <c r="HA521" s="47"/>
      <c r="HB521" s="47"/>
      <c r="HC521" s="47"/>
      <c r="HD521" s="47"/>
      <c r="HE521" s="47"/>
      <c r="HF521" s="47"/>
      <c r="HG521" s="47"/>
      <c r="HH521" s="47"/>
      <c r="HI521" s="47"/>
      <c r="HJ521" s="47"/>
      <c r="HK521" s="47"/>
      <c r="HL521" s="47"/>
      <c r="HM521" s="47"/>
      <c r="HN521" s="47"/>
      <c r="HO521" s="47"/>
      <c r="HP521" s="47"/>
      <c r="HQ521" s="47"/>
      <c r="HR521" s="47"/>
      <c r="HS521" s="47"/>
      <c r="HT521" s="47"/>
      <c r="HU521" s="47"/>
      <c r="HV521" s="47"/>
      <c r="HW521" s="47"/>
      <c r="HX521" s="47"/>
      <c r="HY521" s="47"/>
      <c r="HZ521" s="47"/>
      <c r="IA521" s="47"/>
    </row>
    <row r="522" spans="1:235" s="63" customFormat="1" ht="13.5" customHeight="1">
      <c r="A522" s="29" t="s">
        <v>111</v>
      </c>
      <c r="B522" s="30" t="s">
        <v>1145</v>
      </c>
      <c r="C522" s="34"/>
      <c r="D522" s="64">
        <v>228000</v>
      </c>
      <c r="E522" s="59" t="s">
        <v>1091</v>
      </c>
      <c r="F522" s="47"/>
      <c r="G522" s="47"/>
      <c r="H522" s="47"/>
      <c r="I522" s="47"/>
      <c r="J522" s="47"/>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c r="BM522" s="47"/>
      <c r="BN522" s="47"/>
      <c r="BO522" s="47"/>
      <c r="BP522" s="47"/>
      <c r="BQ522" s="47"/>
      <c r="BR522" s="47"/>
      <c r="BS522" s="47"/>
      <c r="BT522" s="47"/>
      <c r="BU522" s="47"/>
      <c r="BV522" s="47"/>
      <c r="BW522" s="47"/>
      <c r="BX522" s="47"/>
      <c r="BY522" s="47"/>
      <c r="BZ522" s="47"/>
      <c r="CA522" s="47"/>
      <c r="CB522" s="47"/>
      <c r="CC522" s="47"/>
      <c r="CD522" s="47"/>
      <c r="CE522" s="47"/>
      <c r="CF522" s="47"/>
      <c r="CG522" s="47"/>
      <c r="CH522" s="47"/>
      <c r="CI522" s="47"/>
      <c r="CJ522" s="47"/>
      <c r="CK522" s="47"/>
      <c r="CL522" s="47"/>
      <c r="CM522" s="47"/>
      <c r="CN522" s="47"/>
      <c r="CO522" s="47"/>
      <c r="CP522" s="47"/>
      <c r="CQ522" s="47"/>
      <c r="CR522" s="47"/>
      <c r="CS522" s="47"/>
      <c r="CT522" s="47"/>
      <c r="CU522" s="47"/>
      <c r="CV522" s="47"/>
      <c r="CW522" s="47"/>
      <c r="CX522" s="47"/>
      <c r="CY522" s="47"/>
      <c r="CZ522" s="47"/>
      <c r="DA522" s="47"/>
      <c r="DB522" s="47"/>
      <c r="DC522" s="47"/>
      <c r="DD522" s="47"/>
      <c r="DE522" s="47"/>
      <c r="DF522" s="47"/>
      <c r="DG522" s="47"/>
      <c r="DH522" s="47"/>
      <c r="DI522" s="47"/>
      <c r="DJ522" s="47"/>
      <c r="DK522" s="47"/>
      <c r="DL522" s="47"/>
      <c r="DM522" s="47"/>
      <c r="DN522" s="47"/>
      <c r="DO522" s="47"/>
      <c r="DP522" s="47"/>
      <c r="DQ522" s="47"/>
      <c r="DR522" s="47"/>
      <c r="DS522" s="47"/>
      <c r="DT522" s="47"/>
      <c r="DU522" s="47"/>
      <c r="DV522" s="47"/>
      <c r="DW522" s="47"/>
      <c r="DX522" s="47"/>
      <c r="DY522" s="47"/>
      <c r="DZ522" s="47"/>
      <c r="EA522" s="47"/>
      <c r="EB522" s="47"/>
      <c r="EC522" s="47"/>
      <c r="ED522" s="47"/>
      <c r="EE522" s="47"/>
      <c r="EF522" s="47"/>
      <c r="EG522" s="47"/>
      <c r="EH522" s="47"/>
      <c r="EI522" s="47"/>
      <c r="EJ522" s="47"/>
      <c r="EK522" s="47"/>
      <c r="EL522" s="47"/>
      <c r="EM522" s="47"/>
      <c r="EN522" s="47"/>
      <c r="EO522" s="47"/>
      <c r="EP522" s="47"/>
      <c r="EQ522" s="47"/>
      <c r="ER522" s="47"/>
      <c r="ES522" s="47"/>
      <c r="ET522" s="47"/>
      <c r="EU522" s="47"/>
      <c r="EV522" s="47"/>
      <c r="EW522" s="47"/>
      <c r="EX522" s="47"/>
      <c r="EY522" s="47"/>
      <c r="EZ522" s="47"/>
      <c r="FA522" s="47"/>
      <c r="FB522" s="47"/>
      <c r="FC522" s="47"/>
      <c r="FD522" s="47"/>
      <c r="FE522" s="47"/>
      <c r="FF522" s="47"/>
      <c r="FG522" s="47"/>
      <c r="FH522" s="47"/>
      <c r="FI522" s="47"/>
      <c r="FJ522" s="47"/>
      <c r="FK522" s="47"/>
      <c r="FL522" s="47"/>
      <c r="FM522" s="47"/>
      <c r="FN522" s="47"/>
      <c r="FO522" s="47"/>
      <c r="FP522" s="47"/>
      <c r="FQ522" s="47"/>
      <c r="FR522" s="47"/>
      <c r="FS522" s="47"/>
      <c r="FT522" s="47"/>
      <c r="FU522" s="47"/>
      <c r="FV522" s="47"/>
      <c r="FW522" s="47"/>
      <c r="FX522" s="47"/>
      <c r="FY522" s="47"/>
      <c r="FZ522" s="47"/>
      <c r="GA522" s="47"/>
      <c r="GB522" s="47"/>
      <c r="GC522" s="47"/>
      <c r="GD522" s="47"/>
      <c r="GE522" s="47"/>
      <c r="GF522" s="47"/>
      <c r="GG522" s="47"/>
      <c r="GH522" s="47"/>
      <c r="GI522" s="47"/>
      <c r="GJ522" s="47"/>
      <c r="GK522" s="47"/>
      <c r="GL522" s="47"/>
      <c r="GM522" s="47"/>
      <c r="GN522" s="47"/>
      <c r="GO522" s="47"/>
      <c r="GP522" s="47"/>
      <c r="GQ522" s="47"/>
      <c r="GR522" s="47"/>
      <c r="GS522" s="47"/>
      <c r="GT522" s="47"/>
      <c r="GU522" s="47"/>
      <c r="GV522" s="47"/>
      <c r="GW522" s="47"/>
      <c r="GX522" s="47"/>
      <c r="GY522" s="47"/>
      <c r="GZ522" s="47"/>
      <c r="HA522" s="47"/>
      <c r="HB522" s="47"/>
      <c r="HC522" s="47"/>
      <c r="HD522" s="47"/>
      <c r="HE522" s="47"/>
      <c r="HF522" s="47"/>
      <c r="HG522" s="47"/>
      <c r="HH522" s="47"/>
      <c r="HI522" s="47"/>
      <c r="HJ522" s="47"/>
      <c r="HK522" s="47"/>
      <c r="HL522" s="47"/>
      <c r="HM522" s="47"/>
      <c r="HN522" s="47"/>
      <c r="HO522" s="47"/>
      <c r="HP522" s="47"/>
      <c r="HQ522" s="47"/>
      <c r="HR522" s="47"/>
      <c r="HS522" s="47"/>
      <c r="HT522" s="47"/>
      <c r="HU522" s="47"/>
      <c r="HV522" s="47"/>
      <c r="HW522" s="47"/>
      <c r="HX522" s="47"/>
      <c r="HY522" s="47"/>
      <c r="HZ522" s="47"/>
      <c r="IA522" s="47"/>
    </row>
    <row r="523" spans="1:235" s="63" customFormat="1" ht="13.5" customHeight="1">
      <c r="A523" s="29" t="s">
        <v>111</v>
      </c>
      <c r="B523" s="30" t="s">
        <v>1146</v>
      </c>
      <c r="C523" s="34"/>
      <c r="D523" s="64">
        <v>300600</v>
      </c>
      <c r="E523" s="59" t="s">
        <v>1091</v>
      </c>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c r="BM523" s="47"/>
      <c r="BN523" s="47"/>
      <c r="BO523" s="47"/>
      <c r="BP523" s="47"/>
      <c r="BQ523" s="47"/>
      <c r="BR523" s="47"/>
      <c r="BS523" s="47"/>
      <c r="BT523" s="47"/>
      <c r="BU523" s="47"/>
      <c r="BV523" s="47"/>
      <c r="BW523" s="47"/>
      <c r="BX523" s="47"/>
      <c r="BY523" s="47"/>
      <c r="BZ523" s="47"/>
      <c r="CA523" s="47"/>
      <c r="CB523" s="47"/>
      <c r="CC523" s="47"/>
      <c r="CD523" s="47"/>
      <c r="CE523" s="47"/>
      <c r="CF523" s="47"/>
      <c r="CG523" s="47"/>
      <c r="CH523" s="47"/>
      <c r="CI523" s="47"/>
      <c r="CJ523" s="47"/>
      <c r="CK523" s="47"/>
      <c r="CL523" s="47"/>
      <c r="CM523" s="47"/>
      <c r="CN523" s="47"/>
      <c r="CO523" s="47"/>
      <c r="CP523" s="47"/>
      <c r="CQ523" s="47"/>
      <c r="CR523" s="47"/>
      <c r="CS523" s="47"/>
      <c r="CT523" s="47"/>
      <c r="CU523" s="47"/>
      <c r="CV523" s="47"/>
      <c r="CW523" s="47"/>
      <c r="CX523" s="47"/>
      <c r="CY523" s="47"/>
      <c r="CZ523" s="47"/>
      <c r="DA523" s="47"/>
      <c r="DB523" s="47"/>
      <c r="DC523" s="47"/>
      <c r="DD523" s="47"/>
      <c r="DE523" s="47"/>
      <c r="DF523" s="47"/>
      <c r="DG523" s="47"/>
      <c r="DH523" s="47"/>
      <c r="DI523" s="47"/>
      <c r="DJ523" s="47"/>
      <c r="DK523" s="47"/>
      <c r="DL523" s="47"/>
      <c r="DM523" s="47"/>
      <c r="DN523" s="47"/>
      <c r="DO523" s="47"/>
      <c r="DP523" s="47"/>
      <c r="DQ523" s="47"/>
      <c r="DR523" s="47"/>
      <c r="DS523" s="47"/>
      <c r="DT523" s="47"/>
      <c r="DU523" s="47"/>
      <c r="DV523" s="47"/>
      <c r="DW523" s="47"/>
      <c r="DX523" s="47"/>
      <c r="DY523" s="47"/>
      <c r="DZ523" s="47"/>
      <c r="EA523" s="47"/>
      <c r="EB523" s="47"/>
      <c r="EC523" s="47"/>
      <c r="ED523" s="47"/>
      <c r="EE523" s="47"/>
      <c r="EF523" s="47"/>
      <c r="EG523" s="47"/>
      <c r="EH523" s="47"/>
      <c r="EI523" s="47"/>
      <c r="EJ523" s="47"/>
      <c r="EK523" s="47"/>
      <c r="EL523" s="47"/>
      <c r="EM523" s="47"/>
      <c r="EN523" s="47"/>
      <c r="EO523" s="47"/>
      <c r="EP523" s="47"/>
      <c r="EQ523" s="47"/>
      <c r="ER523" s="47"/>
      <c r="ES523" s="47"/>
      <c r="ET523" s="47"/>
      <c r="EU523" s="47"/>
      <c r="EV523" s="47"/>
      <c r="EW523" s="47"/>
      <c r="EX523" s="47"/>
      <c r="EY523" s="47"/>
      <c r="EZ523" s="47"/>
      <c r="FA523" s="47"/>
      <c r="FB523" s="47"/>
      <c r="FC523" s="47"/>
      <c r="FD523" s="47"/>
      <c r="FE523" s="47"/>
      <c r="FF523" s="47"/>
      <c r="FG523" s="47"/>
      <c r="FH523" s="47"/>
      <c r="FI523" s="47"/>
      <c r="FJ523" s="47"/>
      <c r="FK523" s="47"/>
      <c r="FL523" s="47"/>
      <c r="FM523" s="47"/>
      <c r="FN523" s="47"/>
      <c r="FO523" s="47"/>
      <c r="FP523" s="47"/>
      <c r="FQ523" s="47"/>
      <c r="FR523" s="47"/>
      <c r="FS523" s="47"/>
      <c r="FT523" s="47"/>
      <c r="FU523" s="47"/>
      <c r="FV523" s="47"/>
      <c r="FW523" s="47"/>
      <c r="FX523" s="47"/>
      <c r="FY523" s="47"/>
      <c r="FZ523" s="47"/>
      <c r="GA523" s="47"/>
      <c r="GB523" s="47"/>
      <c r="GC523" s="47"/>
      <c r="GD523" s="47"/>
      <c r="GE523" s="47"/>
      <c r="GF523" s="47"/>
      <c r="GG523" s="47"/>
      <c r="GH523" s="47"/>
      <c r="GI523" s="47"/>
      <c r="GJ523" s="47"/>
      <c r="GK523" s="47"/>
      <c r="GL523" s="47"/>
      <c r="GM523" s="47"/>
      <c r="GN523" s="47"/>
      <c r="GO523" s="47"/>
      <c r="GP523" s="47"/>
      <c r="GQ523" s="47"/>
      <c r="GR523" s="47"/>
      <c r="GS523" s="47"/>
      <c r="GT523" s="47"/>
      <c r="GU523" s="47"/>
      <c r="GV523" s="47"/>
      <c r="GW523" s="47"/>
      <c r="GX523" s="47"/>
      <c r="GY523" s="47"/>
      <c r="GZ523" s="47"/>
      <c r="HA523" s="47"/>
      <c r="HB523" s="47"/>
      <c r="HC523" s="47"/>
      <c r="HD523" s="47"/>
      <c r="HE523" s="47"/>
      <c r="HF523" s="47"/>
      <c r="HG523" s="47"/>
      <c r="HH523" s="47"/>
      <c r="HI523" s="47"/>
      <c r="HJ523" s="47"/>
      <c r="HK523" s="47"/>
      <c r="HL523" s="47"/>
      <c r="HM523" s="47"/>
      <c r="HN523" s="47"/>
      <c r="HO523" s="47"/>
      <c r="HP523" s="47"/>
      <c r="HQ523" s="47"/>
      <c r="HR523" s="47"/>
      <c r="HS523" s="47"/>
      <c r="HT523" s="47"/>
      <c r="HU523" s="47"/>
      <c r="HV523" s="47"/>
      <c r="HW523" s="47"/>
      <c r="HX523" s="47"/>
      <c r="HY523" s="47"/>
      <c r="HZ523" s="47"/>
      <c r="IA523" s="47"/>
    </row>
    <row r="524" spans="1:235" s="63" customFormat="1" ht="13.5" customHeight="1">
      <c r="A524" s="29" t="s">
        <v>111</v>
      </c>
      <c r="B524" s="30" t="s">
        <v>1147</v>
      </c>
      <c r="C524" s="34"/>
      <c r="D524" s="64">
        <v>114000</v>
      </c>
      <c r="E524" s="59" t="s">
        <v>1091</v>
      </c>
      <c r="F524" s="47"/>
      <c r="G524" s="47"/>
      <c r="H524" s="47"/>
      <c r="I524" s="47"/>
      <c r="J524" s="47"/>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c r="BM524" s="47"/>
      <c r="BN524" s="47"/>
      <c r="BO524" s="47"/>
      <c r="BP524" s="47"/>
      <c r="BQ524" s="47"/>
      <c r="BR524" s="47"/>
      <c r="BS524" s="47"/>
      <c r="BT524" s="47"/>
      <c r="BU524" s="47"/>
      <c r="BV524" s="47"/>
      <c r="BW524" s="47"/>
      <c r="BX524" s="47"/>
      <c r="BY524" s="47"/>
      <c r="BZ524" s="47"/>
      <c r="CA524" s="47"/>
      <c r="CB524" s="47"/>
      <c r="CC524" s="47"/>
      <c r="CD524" s="47"/>
      <c r="CE524" s="47"/>
      <c r="CF524" s="47"/>
      <c r="CG524" s="47"/>
      <c r="CH524" s="47"/>
      <c r="CI524" s="47"/>
      <c r="CJ524" s="47"/>
      <c r="CK524" s="47"/>
      <c r="CL524" s="47"/>
      <c r="CM524" s="47"/>
      <c r="CN524" s="47"/>
      <c r="CO524" s="47"/>
      <c r="CP524" s="47"/>
      <c r="CQ524" s="47"/>
      <c r="CR524" s="47"/>
      <c r="CS524" s="47"/>
      <c r="CT524" s="47"/>
      <c r="CU524" s="47"/>
      <c r="CV524" s="47"/>
      <c r="CW524" s="47"/>
      <c r="CX524" s="47"/>
      <c r="CY524" s="47"/>
      <c r="CZ524" s="47"/>
      <c r="DA524" s="47"/>
      <c r="DB524" s="47"/>
      <c r="DC524" s="47"/>
      <c r="DD524" s="47"/>
      <c r="DE524" s="47"/>
      <c r="DF524" s="47"/>
      <c r="DG524" s="47"/>
      <c r="DH524" s="47"/>
      <c r="DI524" s="47"/>
      <c r="DJ524" s="47"/>
      <c r="DK524" s="47"/>
      <c r="DL524" s="47"/>
      <c r="DM524" s="47"/>
      <c r="DN524" s="47"/>
      <c r="DO524" s="47"/>
      <c r="DP524" s="47"/>
      <c r="DQ524" s="47"/>
      <c r="DR524" s="47"/>
      <c r="DS524" s="47"/>
      <c r="DT524" s="47"/>
      <c r="DU524" s="47"/>
      <c r="DV524" s="47"/>
      <c r="DW524" s="47"/>
      <c r="DX524" s="47"/>
      <c r="DY524" s="47"/>
      <c r="DZ524" s="47"/>
      <c r="EA524" s="47"/>
      <c r="EB524" s="47"/>
      <c r="EC524" s="47"/>
      <c r="ED524" s="47"/>
      <c r="EE524" s="47"/>
      <c r="EF524" s="47"/>
      <c r="EG524" s="47"/>
      <c r="EH524" s="47"/>
      <c r="EI524" s="47"/>
      <c r="EJ524" s="47"/>
      <c r="EK524" s="47"/>
      <c r="EL524" s="47"/>
      <c r="EM524" s="47"/>
      <c r="EN524" s="47"/>
      <c r="EO524" s="47"/>
      <c r="EP524" s="47"/>
      <c r="EQ524" s="47"/>
      <c r="ER524" s="47"/>
      <c r="ES524" s="47"/>
      <c r="ET524" s="47"/>
      <c r="EU524" s="47"/>
      <c r="EV524" s="47"/>
      <c r="EW524" s="47"/>
      <c r="EX524" s="47"/>
      <c r="EY524" s="47"/>
      <c r="EZ524" s="47"/>
      <c r="FA524" s="47"/>
      <c r="FB524" s="47"/>
      <c r="FC524" s="47"/>
      <c r="FD524" s="47"/>
      <c r="FE524" s="47"/>
      <c r="FF524" s="47"/>
      <c r="FG524" s="47"/>
      <c r="FH524" s="47"/>
      <c r="FI524" s="47"/>
      <c r="FJ524" s="47"/>
      <c r="FK524" s="47"/>
      <c r="FL524" s="47"/>
      <c r="FM524" s="47"/>
      <c r="FN524" s="47"/>
      <c r="FO524" s="47"/>
      <c r="FP524" s="47"/>
      <c r="FQ524" s="47"/>
      <c r="FR524" s="47"/>
      <c r="FS524" s="47"/>
      <c r="FT524" s="47"/>
      <c r="FU524" s="47"/>
      <c r="FV524" s="47"/>
      <c r="FW524" s="47"/>
      <c r="FX524" s="47"/>
      <c r="FY524" s="47"/>
      <c r="FZ524" s="47"/>
      <c r="GA524" s="47"/>
      <c r="GB524" s="47"/>
      <c r="GC524" s="47"/>
      <c r="GD524" s="47"/>
      <c r="GE524" s="47"/>
      <c r="GF524" s="47"/>
      <c r="GG524" s="47"/>
      <c r="GH524" s="47"/>
      <c r="GI524" s="47"/>
      <c r="GJ524" s="47"/>
      <c r="GK524" s="47"/>
      <c r="GL524" s="47"/>
      <c r="GM524" s="47"/>
      <c r="GN524" s="47"/>
      <c r="GO524" s="47"/>
      <c r="GP524" s="47"/>
      <c r="GQ524" s="47"/>
      <c r="GR524" s="47"/>
      <c r="GS524" s="47"/>
      <c r="GT524" s="47"/>
      <c r="GU524" s="47"/>
      <c r="GV524" s="47"/>
      <c r="GW524" s="47"/>
      <c r="GX524" s="47"/>
      <c r="GY524" s="47"/>
      <c r="GZ524" s="47"/>
      <c r="HA524" s="47"/>
      <c r="HB524" s="47"/>
      <c r="HC524" s="47"/>
      <c r="HD524" s="47"/>
      <c r="HE524" s="47"/>
      <c r="HF524" s="47"/>
      <c r="HG524" s="47"/>
      <c r="HH524" s="47"/>
      <c r="HI524" s="47"/>
      <c r="HJ524" s="47"/>
      <c r="HK524" s="47"/>
      <c r="HL524" s="47"/>
      <c r="HM524" s="47"/>
      <c r="HN524" s="47"/>
      <c r="HO524" s="47"/>
      <c r="HP524" s="47"/>
      <c r="HQ524" s="47"/>
      <c r="HR524" s="47"/>
      <c r="HS524" s="47"/>
      <c r="HT524" s="47"/>
      <c r="HU524" s="47"/>
      <c r="HV524" s="47"/>
      <c r="HW524" s="47"/>
      <c r="HX524" s="47"/>
      <c r="HY524" s="47"/>
      <c r="HZ524" s="47"/>
      <c r="IA524" s="47"/>
    </row>
    <row r="525" spans="1:235" s="63" customFormat="1" ht="13.5" customHeight="1">
      <c r="A525" s="29" t="s">
        <v>111</v>
      </c>
      <c r="B525" s="30" t="s">
        <v>1148</v>
      </c>
      <c r="C525" s="34"/>
      <c r="D525" s="64">
        <v>62200</v>
      </c>
      <c r="E525" s="59" t="s">
        <v>1091</v>
      </c>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c r="BM525" s="47"/>
      <c r="BN525" s="47"/>
      <c r="BO525" s="47"/>
      <c r="BP525" s="47"/>
      <c r="BQ525" s="47"/>
      <c r="BR525" s="47"/>
      <c r="BS525" s="47"/>
      <c r="BT525" s="47"/>
      <c r="BU525" s="47"/>
      <c r="BV525" s="47"/>
      <c r="BW525" s="47"/>
      <c r="BX525" s="47"/>
      <c r="BY525" s="47"/>
      <c r="BZ525" s="47"/>
      <c r="CA525" s="47"/>
      <c r="CB525" s="47"/>
      <c r="CC525" s="47"/>
      <c r="CD525" s="47"/>
      <c r="CE525" s="47"/>
      <c r="CF525" s="47"/>
      <c r="CG525" s="47"/>
      <c r="CH525" s="47"/>
      <c r="CI525" s="47"/>
      <c r="CJ525" s="47"/>
      <c r="CK525" s="47"/>
      <c r="CL525" s="47"/>
      <c r="CM525" s="47"/>
      <c r="CN525" s="47"/>
      <c r="CO525" s="47"/>
      <c r="CP525" s="47"/>
      <c r="CQ525" s="47"/>
      <c r="CR525" s="47"/>
      <c r="CS525" s="47"/>
      <c r="CT525" s="47"/>
      <c r="CU525" s="47"/>
      <c r="CV525" s="47"/>
      <c r="CW525" s="47"/>
      <c r="CX525" s="47"/>
      <c r="CY525" s="47"/>
      <c r="CZ525" s="47"/>
      <c r="DA525" s="47"/>
      <c r="DB525" s="47"/>
      <c r="DC525" s="47"/>
      <c r="DD525" s="47"/>
      <c r="DE525" s="47"/>
      <c r="DF525" s="47"/>
      <c r="DG525" s="47"/>
      <c r="DH525" s="47"/>
      <c r="DI525" s="47"/>
      <c r="DJ525" s="47"/>
      <c r="DK525" s="47"/>
      <c r="DL525" s="47"/>
      <c r="DM525" s="47"/>
      <c r="DN525" s="47"/>
      <c r="DO525" s="47"/>
      <c r="DP525" s="47"/>
      <c r="DQ525" s="47"/>
      <c r="DR525" s="47"/>
      <c r="DS525" s="47"/>
      <c r="DT525" s="47"/>
      <c r="DU525" s="47"/>
      <c r="DV525" s="47"/>
      <c r="DW525" s="47"/>
      <c r="DX525" s="47"/>
      <c r="DY525" s="47"/>
      <c r="DZ525" s="47"/>
      <c r="EA525" s="47"/>
      <c r="EB525" s="47"/>
      <c r="EC525" s="47"/>
      <c r="ED525" s="47"/>
      <c r="EE525" s="47"/>
      <c r="EF525" s="47"/>
      <c r="EG525" s="47"/>
      <c r="EH525" s="47"/>
      <c r="EI525" s="47"/>
      <c r="EJ525" s="47"/>
      <c r="EK525" s="47"/>
      <c r="EL525" s="47"/>
      <c r="EM525" s="47"/>
      <c r="EN525" s="47"/>
      <c r="EO525" s="47"/>
      <c r="EP525" s="47"/>
      <c r="EQ525" s="47"/>
      <c r="ER525" s="47"/>
      <c r="ES525" s="47"/>
      <c r="ET525" s="47"/>
      <c r="EU525" s="47"/>
      <c r="EV525" s="47"/>
      <c r="EW525" s="47"/>
      <c r="EX525" s="47"/>
      <c r="EY525" s="47"/>
      <c r="EZ525" s="47"/>
      <c r="FA525" s="47"/>
      <c r="FB525" s="47"/>
      <c r="FC525" s="47"/>
      <c r="FD525" s="47"/>
      <c r="FE525" s="47"/>
      <c r="FF525" s="47"/>
      <c r="FG525" s="47"/>
      <c r="FH525" s="47"/>
      <c r="FI525" s="47"/>
      <c r="FJ525" s="47"/>
      <c r="FK525" s="47"/>
      <c r="FL525" s="47"/>
      <c r="FM525" s="47"/>
      <c r="FN525" s="47"/>
      <c r="FO525" s="47"/>
      <c r="FP525" s="47"/>
      <c r="FQ525" s="47"/>
      <c r="FR525" s="47"/>
      <c r="FS525" s="47"/>
      <c r="FT525" s="47"/>
      <c r="FU525" s="47"/>
      <c r="FV525" s="47"/>
      <c r="FW525" s="47"/>
      <c r="FX525" s="47"/>
      <c r="FY525" s="47"/>
      <c r="FZ525" s="47"/>
      <c r="GA525" s="47"/>
      <c r="GB525" s="47"/>
      <c r="GC525" s="47"/>
      <c r="GD525" s="47"/>
      <c r="GE525" s="47"/>
      <c r="GF525" s="47"/>
      <c r="GG525" s="47"/>
      <c r="GH525" s="47"/>
      <c r="GI525" s="47"/>
      <c r="GJ525" s="47"/>
      <c r="GK525" s="47"/>
      <c r="GL525" s="47"/>
      <c r="GM525" s="47"/>
      <c r="GN525" s="47"/>
      <c r="GO525" s="47"/>
      <c r="GP525" s="47"/>
      <c r="GQ525" s="47"/>
      <c r="GR525" s="47"/>
      <c r="GS525" s="47"/>
      <c r="GT525" s="47"/>
      <c r="GU525" s="47"/>
      <c r="GV525" s="47"/>
      <c r="GW525" s="47"/>
      <c r="GX525" s="47"/>
      <c r="GY525" s="47"/>
      <c r="GZ525" s="47"/>
      <c r="HA525" s="47"/>
      <c r="HB525" s="47"/>
      <c r="HC525" s="47"/>
      <c r="HD525" s="47"/>
      <c r="HE525" s="47"/>
      <c r="HF525" s="47"/>
      <c r="HG525" s="47"/>
      <c r="HH525" s="47"/>
      <c r="HI525" s="47"/>
      <c r="HJ525" s="47"/>
      <c r="HK525" s="47"/>
      <c r="HL525" s="47"/>
      <c r="HM525" s="47"/>
      <c r="HN525" s="47"/>
      <c r="HO525" s="47"/>
      <c r="HP525" s="47"/>
      <c r="HQ525" s="47"/>
      <c r="HR525" s="47"/>
      <c r="HS525" s="47"/>
      <c r="HT525" s="47"/>
      <c r="HU525" s="47"/>
      <c r="HV525" s="47"/>
      <c r="HW525" s="47"/>
      <c r="HX525" s="47"/>
      <c r="HY525" s="47"/>
      <c r="HZ525" s="47"/>
      <c r="IA525" s="47"/>
    </row>
    <row r="526" spans="1:235" s="63" customFormat="1" ht="13.5" customHeight="1">
      <c r="A526" s="29" t="s">
        <v>111</v>
      </c>
      <c r="B526" s="30" t="s">
        <v>1149</v>
      </c>
      <c r="C526" s="34"/>
      <c r="D526" s="64">
        <v>388400</v>
      </c>
      <c r="E526" s="59" t="s">
        <v>1091</v>
      </c>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c r="BM526" s="47"/>
      <c r="BN526" s="47"/>
      <c r="BO526" s="47"/>
      <c r="BP526" s="47"/>
      <c r="BQ526" s="47"/>
      <c r="BR526" s="47"/>
      <c r="BS526" s="47"/>
      <c r="BT526" s="47"/>
      <c r="BU526" s="47"/>
      <c r="BV526" s="47"/>
      <c r="BW526" s="47"/>
      <c r="BX526" s="47"/>
      <c r="BY526" s="47"/>
      <c r="BZ526" s="47"/>
      <c r="CA526" s="47"/>
      <c r="CB526" s="47"/>
      <c r="CC526" s="47"/>
      <c r="CD526" s="47"/>
      <c r="CE526" s="47"/>
      <c r="CF526" s="47"/>
      <c r="CG526" s="47"/>
      <c r="CH526" s="47"/>
      <c r="CI526" s="47"/>
      <c r="CJ526" s="47"/>
      <c r="CK526" s="47"/>
      <c r="CL526" s="47"/>
      <c r="CM526" s="47"/>
      <c r="CN526" s="47"/>
      <c r="CO526" s="47"/>
      <c r="CP526" s="47"/>
      <c r="CQ526" s="47"/>
      <c r="CR526" s="47"/>
      <c r="CS526" s="47"/>
      <c r="CT526" s="47"/>
      <c r="CU526" s="47"/>
      <c r="CV526" s="47"/>
      <c r="CW526" s="47"/>
      <c r="CX526" s="47"/>
      <c r="CY526" s="47"/>
      <c r="CZ526" s="47"/>
      <c r="DA526" s="47"/>
      <c r="DB526" s="47"/>
      <c r="DC526" s="47"/>
      <c r="DD526" s="47"/>
      <c r="DE526" s="47"/>
      <c r="DF526" s="47"/>
      <c r="DG526" s="47"/>
      <c r="DH526" s="47"/>
      <c r="DI526" s="47"/>
      <c r="DJ526" s="47"/>
      <c r="DK526" s="47"/>
      <c r="DL526" s="47"/>
      <c r="DM526" s="47"/>
      <c r="DN526" s="47"/>
      <c r="DO526" s="47"/>
      <c r="DP526" s="47"/>
      <c r="DQ526" s="47"/>
      <c r="DR526" s="47"/>
      <c r="DS526" s="47"/>
      <c r="DT526" s="47"/>
      <c r="DU526" s="47"/>
      <c r="DV526" s="47"/>
      <c r="DW526" s="47"/>
      <c r="DX526" s="47"/>
      <c r="DY526" s="47"/>
      <c r="DZ526" s="47"/>
      <c r="EA526" s="47"/>
      <c r="EB526" s="47"/>
      <c r="EC526" s="47"/>
      <c r="ED526" s="47"/>
      <c r="EE526" s="47"/>
      <c r="EF526" s="47"/>
      <c r="EG526" s="47"/>
      <c r="EH526" s="47"/>
      <c r="EI526" s="47"/>
      <c r="EJ526" s="47"/>
      <c r="EK526" s="47"/>
      <c r="EL526" s="47"/>
      <c r="EM526" s="47"/>
      <c r="EN526" s="47"/>
      <c r="EO526" s="47"/>
      <c r="EP526" s="47"/>
      <c r="EQ526" s="47"/>
      <c r="ER526" s="47"/>
      <c r="ES526" s="47"/>
      <c r="ET526" s="47"/>
      <c r="EU526" s="47"/>
      <c r="EV526" s="47"/>
      <c r="EW526" s="47"/>
      <c r="EX526" s="47"/>
      <c r="EY526" s="47"/>
      <c r="EZ526" s="47"/>
      <c r="FA526" s="47"/>
      <c r="FB526" s="47"/>
      <c r="FC526" s="47"/>
      <c r="FD526" s="47"/>
      <c r="FE526" s="47"/>
      <c r="FF526" s="47"/>
      <c r="FG526" s="47"/>
      <c r="FH526" s="47"/>
      <c r="FI526" s="47"/>
      <c r="FJ526" s="47"/>
      <c r="FK526" s="47"/>
      <c r="FL526" s="47"/>
      <c r="FM526" s="47"/>
      <c r="FN526" s="47"/>
      <c r="FO526" s="47"/>
      <c r="FP526" s="47"/>
      <c r="FQ526" s="47"/>
      <c r="FR526" s="47"/>
      <c r="FS526" s="47"/>
      <c r="FT526" s="47"/>
      <c r="FU526" s="47"/>
      <c r="FV526" s="47"/>
      <c r="FW526" s="47"/>
      <c r="FX526" s="47"/>
      <c r="FY526" s="47"/>
      <c r="FZ526" s="47"/>
      <c r="GA526" s="47"/>
      <c r="GB526" s="47"/>
      <c r="GC526" s="47"/>
      <c r="GD526" s="47"/>
      <c r="GE526" s="47"/>
      <c r="GF526" s="47"/>
      <c r="GG526" s="47"/>
      <c r="GH526" s="47"/>
      <c r="GI526" s="47"/>
      <c r="GJ526" s="47"/>
      <c r="GK526" s="47"/>
      <c r="GL526" s="47"/>
      <c r="GM526" s="47"/>
      <c r="GN526" s="47"/>
      <c r="GO526" s="47"/>
      <c r="GP526" s="47"/>
      <c r="GQ526" s="47"/>
      <c r="GR526" s="47"/>
      <c r="GS526" s="47"/>
      <c r="GT526" s="47"/>
      <c r="GU526" s="47"/>
      <c r="GV526" s="47"/>
      <c r="GW526" s="47"/>
      <c r="GX526" s="47"/>
      <c r="GY526" s="47"/>
      <c r="GZ526" s="47"/>
      <c r="HA526" s="47"/>
      <c r="HB526" s="47"/>
      <c r="HC526" s="47"/>
      <c r="HD526" s="47"/>
      <c r="HE526" s="47"/>
      <c r="HF526" s="47"/>
      <c r="HG526" s="47"/>
      <c r="HH526" s="47"/>
      <c r="HI526" s="47"/>
      <c r="HJ526" s="47"/>
      <c r="HK526" s="47"/>
      <c r="HL526" s="47"/>
      <c r="HM526" s="47"/>
      <c r="HN526" s="47"/>
      <c r="HO526" s="47"/>
      <c r="HP526" s="47"/>
      <c r="HQ526" s="47"/>
      <c r="HR526" s="47"/>
      <c r="HS526" s="47"/>
      <c r="HT526" s="47"/>
      <c r="HU526" s="47"/>
      <c r="HV526" s="47"/>
      <c r="HW526" s="47"/>
      <c r="HX526" s="47"/>
      <c r="HY526" s="47"/>
      <c r="HZ526" s="47"/>
      <c r="IA526" s="47"/>
    </row>
    <row r="527" spans="1:235" s="63" customFormat="1" ht="13.5" customHeight="1">
      <c r="A527" s="29" t="s">
        <v>111</v>
      </c>
      <c r="B527" s="30" t="s">
        <v>1150</v>
      </c>
      <c r="C527" s="34"/>
      <c r="D527" s="64">
        <v>496000</v>
      </c>
      <c r="E527" s="59" t="s">
        <v>1091</v>
      </c>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c r="BM527" s="47"/>
      <c r="BN527" s="47"/>
      <c r="BO527" s="47"/>
      <c r="BP527" s="47"/>
      <c r="BQ527" s="47"/>
      <c r="BR527" s="47"/>
      <c r="BS527" s="47"/>
      <c r="BT527" s="47"/>
      <c r="BU527" s="47"/>
      <c r="BV527" s="47"/>
      <c r="BW527" s="47"/>
      <c r="BX527" s="47"/>
      <c r="BY527" s="47"/>
      <c r="BZ527" s="47"/>
      <c r="CA527" s="47"/>
      <c r="CB527" s="47"/>
      <c r="CC527" s="47"/>
      <c r="CD527" s="47"/>
      <c r="CE527" s="47"/>
      <c r="CF527" s="47"/>
      <c r="CG527" s="47"/>
      <c r="CH527" s="47"/>
      <c r="CI527" s="47"/>
      <c r="CJ527" s="47"/>
      <c r="CK527" s="47"/>
      <c r="CL527" s="47"/>
      <c r="CM527" s="47"/>
      <c r="CN527" s="47"/>
      <c r="CO527" s="47"/>
      <c r="CP527" s="47"/>
      <c r="CQ527" s="47"/>
      <c r="CR527" s="47"/>
      <c r="CS527" s="47"/>
      <c r="CT527" s="47"/>
      <c r="CU527" s="47"/>
      <c r="CV527" s="47"/>
      <c r="CW527" s="47"/>
      <c r="CX527" s="47"/>
      <c r="CY527" s="47"/>
      <c r="CZ527" s="47"/>
      <c r="DA527" s="47"/>
      <c r="DB527" s="47"/>
      <c r="DC527" s="47"/>
      <c r="DD527" s="47"/>
      <c r="DE527" s="47"/>
      <c r="DF527" s="47"/>
      <c r="DG527" s="47"/>
      <c r="DH527" s="47"/>
      <c r="DI527" s="47"/>
      <c r="DJ527" s="47"/>
      <c r="DK527" s="47"/>
      <c r="DL527" s="47"/>
      <c r="DM527" s="47"/>
      <c r="DN527" s="47"/>
      <c r="DO527" s="47"/>
      <c r="DP527" s="47"/>
      <c r="DQ527" s="47"/>
      <c r="DR527" s="47"/>
      <c r="DS527" s="47"/>
      <c r="DT527" s="47"/>
      <c r="DU527" s="47"/>
      <c r="DV527" s="47"/>
      <c r="DW527" s="47"/>
      <c r="DX527" s="47"/>
      <c r="DY527" s="47"/>
      <c r="DZ527" s="47"/>
      <c r="EA527" s="47"/>
      <c r="EB527" s="47"/>
      <c r="EC527" s="47"/>
      <c r="ED527" s="47"/>
      <c r="EE527" s="47"/>
      <c r="EF527" s="47"/>
      <c r="EG527" s="47"/>
      <c r="EH527" s="47"/>
      <c r="EI527" s="47"/>
      <c r="EJ527" s="47"/>
      <c r="EK527" s="47"/>
      <c r="EL527" s="47"/>
      <c r="EM527" s="47"/>
      <c r="EN527" s="47"/>
      <c r="EO527" s="47"/>
      <c r="EP527" s="47"/>
      <c r="EQ527" s="47"/>
      <c r="ER527" s="47"/>
      <c r="ES527" s="47"/>
      <c r="ET527" s="47"/>
      <c r="EU527" s="47"/>
      <c r="EV527" s="47"/>
      <c r="EW527" s="47"/>
      <c r="EX527" s="47"/>
      <c r="EY527" s="47"/>
      <c r="EZ527" s="47"/>
      <c r="FA527" s="47"/>
      <c r="FB527" s="47"/>
      <c r="FC527" s="47"/>
      <c r="FD527" s="47"/>
      <c r="FE527" s="47"/>
      <c r="FF527" s="47"/>
      <c r="FG527" s="47"/>
      <c r="FH527" s="47"/>
      <c r="FI527" s="47"/>
      <c r="FJ527" s="47"/>
      <c r="FK527" s="47"/>
      <c r="FL527" s="47"/>
      <c r="FM527" s="47"/>
      <c r="FN527" s="47"/>
      <c r="FO527" s="47"/>
      <c r="FP527" s="47"/>
      <c r="FQ527" s="47"/>
      <c r="FR527" s="47"/>
      <c r="FS527" s="47"/>
      <c r="FT527" s="47"/>
      <c r="FU527" s="47"/>
      <c r="FV527" s="47"/>
      <c r="FW527" s="47"/>
      <c r="FX527" s="47"/>
      <c r="FY527" s="47"/>
      <c r="FZ527" s="47"/>
      <c r="GA527" s="47"/>
      <c r="GB527" s="47"/>
      <c r="GC527" s="47"/>
      <c r="GD527" s="47"/>
      <c r="GE527" s="47"/>
      <c r="GF527" s="47"/>
      <c r="GG527" s="47"/>
      <c r="GH527" s="47"/>
      <c r="GI527" s="47"/>
      <c r="GJ527" s="47"/>
      <c r="GK527" s="47"/>
      <c r="GL527" s="47"/>
      <c r="GM527" s="47"/>
      <c r="GN527" s="47"/>
      <c r="GO527" s="47"/>
      <c r="GP527" s="47"/>
      <c r="GQ527" s="47"/>
      <c r="GR527" s="47"/>
      <c r="GS527" s="47"/>
      <c r="GT527" s="47"/>
      <c r="GU527" s="47"/>
      <c r="GV527" s="47"/>
      <c r="GW527" s="47"/>
      <c r="GX527" s="47"/>
      <c r="GY527" s="47"/>
      <c r="GZ527" s="47"/>
      <c r="HA527" s="47"/>
      <c r="HB527" s="47"/>
      <c r="HC527" s="47"/>
      <c r="HD527" s="47"/>
      <c r="HE527" s="47"/>
      <c r="HF527" s="47"/>
      <c r="HG527" s="47"/>
      <c r="HH527" s="47"/>
      <c r="HI527" s="47"/>
      <c r="HJ527" s="47"/>
      <c r="HK527" s="47"/>
      <c r="HL527" s="47"/>
      <c r="HM527" s="47"/>
      <c r="HN527" s="47"/>
      <c r="HO527" s="47"/>
      <c r="HP527" s="47"/>
      <c r="HQ527" s="47"/>
      <c r="HR527" s="47"/>
      <c r="HS527" s="47"/>
      <c r="HT527" s="47"/>
      <c r="HU527" s="47"/>
      <c r="HV527" s="47"/>
      <c r="HW527" s="47"/>
      <c r="HX527" s="47"/>
      <c r="HY527" s="47"/>
      <c r="HZ527" s="47"/>
      <c r="IA527" s="47"/>
    </row>
    <row r="528" spans="1:235" s="63" customFormat="1" ht="13.5" customHeight="1">
      <c r="A528" s="29" t="s">
        <v>111</v>
      </c>
      <c r="B528" s="30" t="s">
        <v>1151</v>
      </c>
      <c r="C528" s="34"/>
      <c r="D528" s="64">
        <v>247200</v>
      </c>
      <c r="E528" s="59" t="s">
        <v>1091</v>
      </c>
      <c r="F528" s="47"/>
      <c r="G528" s="47"/>
      <c r="H528" s="47"/>
      <c r="I528" s="47"/>
      <c r="J528" s="47"/>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c r="BM528" s="47"/>
      <c r="BN528" s="47"/>
      <c r="BO528" s="47"/>
      <c r="BP528" s="47"/>
      <c r="BQ528" s="47"/>
      <c r="BR528" s="47"/>
      <c r="BS528" s="47"/>
      <c r="BT528" s="47"/>
      <c r="BU528" s="47"/>
      <c r="BV528" s="47"/>
      <c r="BW528" s="47"/>
      <c r="BX528" s="47"/>
      <c r="BY528" s="47"/>
      <c r="BZ528" s="47"/>
      <c r="CA528" s="47"/>
      <c r="CB528" s="47"/>
      <c r="CC528" s="47"/>
      <c r="CD528" s="47"/>
      <c r="CE528" s="47"/>
      <c r="CF528" s="47"/>
      <c r="CG528" s="47"/>
      <c r="CH528" s="47"/>
      <c r="CI528" s="47"/>
      <c r="CJ528" s="47"/>
      <c r="CK528" s="47"/>
      <c r="CL528" s="47"/>
      <c r="CM528" s="47"/>
      <c r="CN528" s="47"/>
      <c r="CO528" s="47"/>
      <c r="CP528" s="47"/>
      <c r="CQ528" s="47"/>
      <c r="CR528" s="47"/>
      <c r="CS528" s="47"/>
      <c r="CT528" s="47"/>
      <c r="CU528" s="47"/>
      <c r="CV528" s="47"/>
      <c r="CW528" s="47"/>
      <c r="CX528" s="47"/>
      <c r="CY528" s="47"/>
      <c r="CZ528" s="47"/>
      <c r="DA528" s="47"/>
      <c r="DB528" s="47"/>
      <c r="DC528" s="47"/>
      <c r="DD528" s="47"/>
      <c r="DE528" s="47"/>
      <c r="DF528" s="47"/>
      <c r="DG528" s="47"/>
      <c r="DH528" s="47"/>
      <c r="DI528" s="47"/>
      <c r="DJ528" s="47"/>
      <c r="DK528" s="47"/>
      <c r="DL528" s="47"/>
      <c r="DM528" s="47"/>
      <c r="DN528" s="47"/>
      <c r="DO528" s="47"/>
      <c r="DP528" s="47"/>
      <c r="DQ528" s="47"/>
      <c r="DR528" s="47"/>
      <c r="DS528" s="47"/>
      <c r="DT528" s="47"/>
      <c r="DU528" s="47"/>
      <c r="DV528" s="47"/>
      <c r="DW528" s="47"/>
      <c r="DX528" s="47"/>
      <c r="DY528" s="47"/>
      <c r="DZ528" s="47"/>
      <c r="EA528" s="47"/>
      <c r="EB528" s="47"/>
      <c r="EC528" s="47"/>
      <c r="ED528" s="47"/>
      <c r="EE528" s="47"/>
      <c r="EF528" s="47"/>
      <c r="EG528" s="47"/>
      <c r="EH528" s="47"/>
      <c r="EI528" s="47"/>
      <c r="EJ528" s="47"/>
      <c r="EK528" s="47"/>
      <c r="EL528" s="47"/>
      <c r="EM528" s="47"/>
      <c r="EN528" s="47"/>
      <c r="EO528" s="47"/>
      <c r="EP528" s="47"/>
      <c r="EQ528" s="47"/>
      <c r="ER528" s="47"/>
      <c r="ES528" s="47"/>
      <c r="ET528" s="47"/>
      <c r="EU528" s="47"/>
      <c r="EV528" s="47"/>
      <c r="EW528" s="47"/>
      <c r="EX528" s="47"/>
      <c r="EY528" s="47"/>
      <c r="EZ528" s="47"/>
      <c r="FA528" s="47"/>
      <c r="FB528" s="47"/>
      <c r="FC528" s="47"/>
      <c r="FD528" s="47"/>
      <c r="FE528" s="47"/>
      <c r="FF528" s="47"/>
      <c r="FG528" s="47"/>
      <c r="FH528" s="47"/>
      <c r="FI528" s="47"/>
      <c r="FJ528" s="47"/>
      <c r="FK528" s="47"/>
      <c r="FL528" s="47"/>
      <c r="FM528" s="47"/>
      <c r="FN528" s="47"/>
      <c r="FO528" s="47"/>
      <c r="FP528" s="47"/>
      <c r="FQ528" s="47"/>
      <c r="FR528" s="47"/>
      <c r="FS528" s="47"/>
      <c r="FT528" s="47"/>
      <c r="FU528" s="47"/>
      <c r="FV528" s="47"/>
      <c r="FW528" s="47"/>
      <c r="FX528" s="47"/>
      <c r="FY528" s="47"/>
      <c r="FZ528" s="47"/>
      <c r="GA528" s="47"/>
      <c r="GB528" s="47"/>
      <c r="GC528" s="47"/>
      <c r="GD528" s="47"/>
      <c r="GE528" s="47"/>
      <c r="GF528" s="47"/>
      <c r="GG528" s="47"/>
      <c r="GH528" s="47"/>
      <c r="GI528" s="47"/>
      <c r="GJ528" s="47"/>
      <c r="GK528" s="47"/>
      <c r="GL528" s="47"/>
      <c r="GM528" s="47"/>
      <c r="GN528" s="47"/>
      <c r="GO528" s="47"/>
      <c r="GP528" s="47"/>
      <c r="GQ528" s="47"/>
      <c r="GR528" s="47"/>
      <c r="GS528" s="47"/>
      <c r="GT528" s="47"/>
      <c r="GU528" s="47"/>
      <c r="GV528" s="47"/>
      <c r="GW528" s="47"/>
      <c r="GX528" s="47"/>
      <c r="GY528" s="47"/>
      <c r="GZ528" s="47"/>
      <c r="HA528" s="47"/>
      <c r="HB528" s="47"/>
      <c r="HC528" s="47"/>
      <c r="HD528" s="47"/>
      <c r="HE528" s="47"/>
      <c r="HF528" s="47"/>
      <c r="HG528" s="47"/>
      <c r="HH528" s="47"/>
      <c r="HI528" s="47"/>
      <c r="HJ528" s="47"/>
      <c r="HK528" s="47"/>
      <c r="HL528" s="47"/>
      <c r="HM528" s="47"/>
      <c r="HN528" s="47"/>
      <c r="HO528" s="47"/>
      <c r="HP528" s="47"/>
      <c r="HQ528" s="47"/>
      <c r="HR528" s="47"/>
      <c r="HS528" s="47"/>
      <c r="HT528" s="47"/>
      <c r="HU528" s="47"/>
      <c r="HV528" s="47"/>
      <c r="HW528" s="47"/>
      <c r="HX528" s="47"/>
      <c r="HY528" s="47"/>
      <c r="HZ528" s="47"/>
      <c r="IA528" s="47"/>
    </row>
    <row r="529" spans="1:235" s="63" customFormat="1" ht="13.5" customHeight="1">
      <c r="A529" s="29" t="s">
        <v>111</v>
      </c>
      <c r="B529" s="30" t="s">
        <v>1152</v>
      </c>
      <c r="C529" s="34"/>
      <c r="D529" s="64">
        <v>5391900</v>
      </c>
      <c r="E529" s="59" t="s">
        <v>1091</v>
      </c>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c r="BM529" s="47"/>
      <c r="BN529" s="47"/>
      <c r="BO529" s="47"/>
      <c r="BP529" s="47"/>
      <c r="BQ529" s="47"/>
      <c r="BR529" s="47"/>
      <c r="BS529" s="47"/>
      <c r="BT529" s="47"/>
      <c r="BU529" s="47"/>
      <c r="BV529" s="47"/>
      <c r="BW529" s="47"/>
      <c r="BX529" s="47"/>
      <c r="BY529" s="47"/>
      <c r="BZ529" s="47"/>
      <c r="CA529" s="47"/>
      <c r="CB529" s="47"/>
      <c r="CC529" s="47"/>
      <c r="CD529" s="47"/>
      <c r="CE529" s="47"/>
      <c r="CF529" s="47"/>
      <c r="CG529" s="47"/>
      <c r="CH529" s="47"/>
      <c r="CI529" s="47"/>
      <c r="CJ529" s="47"/>
      <c r="CK529" s="47"/>
      <c r="CL529" s="47"/>
      <c r="CM529" s="47"/>
      <c r="CN529" s="47"/>
      <c r="CO529" s="47"/>
      <c r="CP529" s="47"/>
      <c r="CQ529" s="47"/>
      <c r="CR529" s="47"/>
      <c r="CS529" s="47"/>
      <c r="CT529" s="47"/>
      <c r="CU529" s="47"/>
      <c r="CV529" s="47"/>
      <c r="CW529" s="47"/>
      <c r="CX529" s="47"/>
      <c r="CY529" s="47"/>
      <c r="CZ529" s="47"/>
      <c r="DA529" s="47"/>
      <c r="DB529" s="47"/>
      <c r="DC529" s="47"/>
      <c r="DD529" s="47"/>
      <c r="DE529" s="47"/>
      <c r="DF529" s="47"/>
      <c r="DG529" s="47"/>
      <c r="DH529" s="47"/>
      <c r="DI529" s="47"/>
      <c r="DJ529" s="47"/>
      <c r="DK529" s="47"/>
      <c r="DL529" s="47"/>
      <c r="DM529" s="47"/>
      <c r="DN529" s="47"/>
      <c r="DO529" s="47"/>
      <c r="DP529" s="47"/>
      <c r="DQ529" s="47"/>
      <c r="DR529" s="47"/>
      <c r="DS529" s="47"/>
      <c r="DT529" s="47"/>
      <c r="DU529" s="47"/>
      <c r="DV529" s="47"/>
      <c r="DW529" s="47"/>
      <c r="DX529" s="47"/>
      <c r="DY529" s="47"/>
      <c r="DZ529" s="47"/>
      <c r="EA529" s="47"/>
      <c r="EB529" s="47"/>
      <c r="EC529" s="47"/>
      <c r="ED529" s="47"/>
      <c r="EE529" s="47"/>
      <c r="EF529" s="47"/>
      <c r="EG529" s="47"/>
      <c r="EH529" s="47"/>
      <c r="EI529" s="47"/>
      <c r="EJ529" s="47"/>
      <c r="EK529" s="47"/>
      <c r="EL529" s="47"/>
      <c r="EM529" s="47"/>
      <c r="EN529" s="47"/>
      <c r="EO529" s="47"/>
      <c r="EP529" s="47"/>
      <c r="EQ529" s="47"/>
      <c r="ER529" s="47"/>
      <c r="ES529" s="47"/>
      <c r="ET529" s="47"/>
      <c r="EU529" s="47"/>
      <c r="EV529" s="47"/>
      <c r="EW529" s="47"/>
      <c r="EX529" s="47"/>
      <c r="EY529" s="47"/>
      <c r="EZ529" s="47"/>
      <c r="FA529" s="47"/>
      <c r="FB529" s="47"/>
      <c r="FC529" s="47"/>
      <c r="FD529" s="47"/>
      <c r="FE529" s="47"/>
      <c r="FF529" s="47"/>
      <c r="FG529" s="47"/>
      <c r="FH529" s="47"/>
      <c r="FI529" s="47"/>
      <c r="FJ529" s="47"/>
      <c r="FK529" s="47"/>
      <c r="FL529" s="47"/>
      <c r="FM529" s="47"/>
      <c r="FN529" s="47"/>
      <c r="FO529" s="47"/>
      <c r="FP529" s="47"/>
      <c r="FQ529" s="47"/>
      <c r="FR529" s="47"/>
      <c r="FS529" s="47"/>
      <c r="FT529" s="47"/>
      <c r="FU529" s="47"/>
      <c r="FV529" s="47"/>
      <c r="FW529" s="47"/>
      <c r="FX529" s="47"/>
      <c r="FY529" s="47"/>
      <c r="FZ529" s="47"/>
      <c r="GA529" s="47"/>
      <c r="GB529" s="47"/>
      <c r="GC529" s="47"/>
      <c r="GD529" s="47"/>
      <c r="GE529" s="47"/>
      <c r="GF529" s="47"/>
      <c r="GG529" s="47"/>
      <c r="GH529" s="47"/>
      <c r="GI529" s="47"/>
      <c r="GJ529" s="47"/>
      <c r="GK529" s="47"/>
      <c r="GL529" s="47"/>
      <c r="GM529" s="47"/>
      <c r="GN529" s="47"/>
      <c r="GO529" s="47"/>
      <c r="GP529" s="47"/>
      <c r="GQ529" s="47"/>
      <c r="GR529" s="47"/>
      <c r="GS529" s="47"/>
      <c r="GT529" s="47"/>
      <c r="GU529" s="47"/>
      <c r="GV529" s="47"/>
      <c r="GW529" s="47"/>
      <c r="GX529" s="47"/>
      <c r="GY529" s="47"/>
      <c r="GZ529" s="47"/>
      <c r="HA529" s="47"/>
      <c r="HB529" s="47"/>
      <c r="HC529" s="47"/>
      <c r="HD529" s="47"/>
      <c r="HE529" s="47"/>
      <c r="HF529" s="47"/>
      <c r="HG529" s="47"/>
      <c r="HH529" s="47"/>
      <c r="HI529" s="47"/>
      <c r="HJ529" s="47"/>
      <c r="HK529" s="47"/>
      <c r="HL529" s="47"/>
      <c r="HM529" s="47"/>
      <c r="HN529" s="47"/>
      <c r="HO529" s="47"/>
      <c r="HP529" s="47"/>
      <c r="HQ529" s="47"/>
      <c r="HR529" s="47"/>
      <c r="HS529" s="47"/>
      <c r="HT529" s="47"/>
      <c r="HU529" s="47"/>
      <c r="HV529" s="47"/>
      <c r="HW529" s="47"/>
      <c r="HX529" s="47"/>
      <c r="HY529" s="47"/>
      <c r="HZ529" s="47"/>
      <c r="IA529" s="47"/>
    </row>
    <row r="530" spans="1:235" s="63" customFormat="1" ht="13.5" customHeight="1">
      <c r="A530" s="29" t="s">
        <v>111</v>
      </c>
      <c r="B530" s="30" t="s">
        <v>1153</v>
      </c>
      <c r="C530" s="34"/>
      <c r="D530" s="64">
        <v>176200</v>
      </c>
      <c r="E530" s="59" t="s">
        <v>1091</v>
      </c>
      <c r="F530" s="47"/>
      <c r="G530" s="47"/>
      <c r="H530" s="47"/>
      <c r="I530" s="47"/>
      <c r="J530" s="47"/>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c r="BM530" s="47"/>
      <c r="BN530" s="47"/>
      <c r="BO530" s="47"/>
      <c r="BP530" s="47"/>
      <c r="BQ530" s="47"/>
      <c r="BR530" s="47"/>
      <c r="BS530" s="47"/>
      <c r="BT530" s="47"/>
      <c r="BU530" s="47"/>
      <c r="BV530" s="47"/>
      <c r="BW530" s="47"/>
      <c r="BX530" s="47"/>
      <c r="BY530" s="47"/>
      <c r="BZ530" s="47"/>
      <c r="CA530" s="47"/>
      <c r="CB530" s="47"/>
      <c r="CC530" s="47"/>
      <c r="CD530" s="47"/>
      <c r="CE530" s="47"/>
      <c r="CF530" s="47"/>
      <c r="CG530" s="47"/>
      <c r="CH530" s="47"/>
      <c r="CI530" s="47"/>
      <c r="CJ530" s="47"/>
      <c r="CK530" s="47"/>
      <c r="CL530" s="47"/>
      <c r="CM530" s="47"/>
      <c r="CN530" s="47"/>
      <c r="CO530" s="47"/>
      <c r="CP530" s="47"/>
      <c r="CQ530" s="47"/>
      <c r="CR530" s="47"/>
      <c r="CS530" s="47"/>
      <c r="CT530" s="47"/>
      <c r="CU530" s="47"/>
      <c r="CV530" s="47"/>
      <c r="CW530" s="47"/>
      <c r="CX530" s="47"/>
      <c r="CY530" s="47"/>
      <c r="CZ530" s="47"/>
      <c r="DA530" s="47"/>
      <c r="DB530" s="47"/>
      <c r="DC530" s="47"/>
      <c r="DD530" s="47"/>
      <c r="DE530" s="47"/>
      <c r="DF530" s="47"/>
      <c r="DG530" s="47"/>
      <c r="DH530" s="47"/>
      <c r="DI530" s="47"/>
      <c r="DJ530" s="47"/>
      <c r="DK530" s="47"/>
      <c r="DL530" s="47"/>
      <c r="DM530" s="47"/>
      <c r="DN530" s="47"/>
      <c r="DO530" s="47"/>
      <c r="DP530" s="47"/>
      <c r="DQ530" s="47"/>
      <c r="DR530" s="47"/>
      <c r="DS530" s="47"/>
      <c r="DT530" s="47"/>
      <c r="DU530" s="47"/>
      <c r="DV530" s="47"/>
      <c r="DW530" s="47"/>
      <c r="DX530" s="47"/>
      <c r="DY530" s="47"/>
      <c r="DZ530" s="47"/>
      <c r="EA530" s="47"/>
      <c r="EB530" s="47"/>
      <c r="EC530" s="47"/>
      <c r="ED530" s="47"/>
      <c r="EE530" s="47"/>
      <c r="EF530" s="47"/>
      <c r="EG530" s="47"/>
      <c r="EH530" s="47"/>
      <c r="EI530" s="47"/>
      <c r="EJ530" s="47"/>
      <c r="EK530" s="47"/>
      <c r="EL530" s="47"/>
      <c r="EM530" s="47"/>
      <c r="EN530" s="47"/>
      <c r="EO530" s="47"/>
      <c r="EP530" s="47"/>
      <c r="EQ530" s="47"/>
      <c r="ER530" s="47"/>
      <c r="ES530" s="47"/>
      <c r="ET530" s="47"/>
      <c r="EU530" s="47"/>
      <c r="EV530" s="47"/>
      <c r="EW530" s="47"/>
      <c r="EX530" s="47"/>
      <c r="EY530" s="47"/>
      <c r="EZ530" s="47"/>
      <c r="FA530" s="47"/>
      <c r="FB530" s="47"/>
      <c r="FC530" s="47"/>
      <c r="FD530" s="47"/>
      <c r="FE530" s="47"/>
      <c r="FF530" s="47"/>
      <c r="FG530" s="47"/>
      <c r="FH530" s="47"/>
      <c r="FI530" s="47"/>
      <c r="FJ530" s="47"/>
      <c r="FK530" s="47"/>
      <c r="FL530" s="47"/>
      <c r="FM530" s="47"/>
      <c r="FN530" s="47"/>
      <c r="FO530" s="47"/>
      <c r="FP530" s="47"/>
      <c r="FQ530" s="47"/>
      <c r="FR530" s="47"/>
      <c r="FS530" s="47"/>
      <c r="FT530" s="47"/>
      <c r="FU530" s="47"/>
      <c r="FV530" s="47"/>
      <c r="FW530" s="47"/>
      <c r="FX530" s="47"/>
      <c r="FY530" s="47"/>
      <c r="FZ530" s="47"/>
      <c r="GA530" s="47"/>
      <c r="GB530" s="47"/>
      <c r="GC530" s="47"/>
      <c r="GD530" s="47"/>
      <c r="GE530" s="47"/>
      <c r="GF530" s="47"/>
      <c r="GG530" s="47"/>
      <c r="GH530" s="47"/>
      <c r="GI530" s="47"/>
      <c r="GJ530" s="47"/>
      <c r="GK530" s="47"/>
      <c r="GL530" s="47"/>
      <c r="GM530" s="47"/>
      <c r="GN530" s="47"/>
      <c r="GO530" s="47"/>
      <c r="GP530" s="47"/>
      <c r="GQ530" s="47"/>
      <c r="GR530" s="47"/>
      <c r="GS530" s="47"/>
      <c r="GT530" s="47"/>
      <c r="GU530" s="47"/>
      <c r="GV530" s="47"/>
      <c r="GW530" s="47"/>
      <c r="GX530" s="47"/>
      <c r="GY530" s="47"/>
      <c r="GZ530" s="47"/>
      <c r="HA530" s="47"/>
      <c r="HB530" s="47"/>
      <c r="HC530" s="47"/>
      <c r="HD530" s="47"/>
      <c r="HE530" s="47"/>
      <c r="HF530" s="47"/>
      <c r="HG530" s="47"/>
      <c r="HH530" s="47"/>
      <c r="HI530" s="47"/>
      <c r="HJ530" s="47"/>
      <c r="HK530" s="47"/>
      <c r="HL530" s="47"/>
      <c r="HM530" s="47"/>
      <c r="HN530" s="47"/>
      <c r="HO530" s="47"/>
      <c r="HP530" s="47"/>
      <c r="HQ530" s="47"/>
      <c r="HR530" s="47"/>
      <c r="HS530" s="47"/>
      <c r="HT530" s="47"/>
      <c r="HU530" s="47"/>
      <c r="HV530" s="47"/>
      <c r="HW530" s="47"/>
      <c r="HX530" s="47"/>
      <c r="HY530" s="47"/>
      <c r="HZ530" s="47"/>
      <c r="IA530" s="47"/>
    </row>
    <row r="531" spans="1:235" s="63" customFormat="1" ht="13.5" customHeight="1">
      <c r="A531" s="29" t="s">
        <v>111</v>
      </c>
      <c r="B531" s="30" t="s">
        <v>1154</v>
      </c>
      <c r="C531" s="34"/>
      <c r="D531" s="64">
        <v>238400</v>
      </c>
      <c r="E531" s="59" t="s">
        <v>1091</v>
      </c>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c r="BM531" s="47"/>
      <c r="BN531" s="47"/>
      <c r="BO531" s="47"/>
      <c r="BP531" s="47"/>
      <c r="BQ531" s="47"/>
      <c r="BR531" s="47"/>
      <c r="BS531" s="47"/>
      <c r="BT531" s="47"/>
      <c r="BU531" s="47"/>
      <c r="BV531" s="47"/>
      <c r="BW531" s="47"/>
      <c r="BX531" s="47"/>
      <c r="BY531" s="47"/>
      <c r="BZ531" s="47"/>
      <c r="CA531" s="47"/>
      <c r="CB531" s="47"/>
      <c r="CC531" s="47"/>
      <c r="CD531" s="47"/>
      <c r="CE531" s="47"/>
      <c r="CF531" s="47"/>
      <c r="CG531" s="47"/>
      <c r="CH531" s="47"/>
      <c r="CI531" s="47"/>
      <c r="CJ531" s="47"/>
      <c r="CK531" s="47"/>
      <c r="CL531" s="47"/>
      <c r="CM531" s="47"/>
      <c r="CN531" s="47"/>
      <c r="CO531" s="47"/>
      <c r="CP531" s="47"/>
      <c r="CQ531" s="47"/>
      <c r="CR531" s="47"/>
      <c r="CS531" s="47"/>
      <c r="CT531" s="47"/>
      <c r="CU531" s="47"/>
      <c r="CV531" s="47"/>
      <c r="CW531" s="47"/>
      <c r="CX531" s="47"/>
      <c r="CY531" s="47"/>
      <c r="CZ531" s="47"/>
      <c r="DA531" s="47"/>
      <c r="DB531" s="47"/>
      <c r="DC531" s="47"/>
      <c r="DD531" s="47"/>
      <c r="DE531" s="47"/>
      <c r="DF531" s="47"/>
      <c r="DG531" s="47"/>
      <c r="DH531" s="47"/>
      <c r="DI531" s="47"/>
      <c r="DJ531" s="47"/>
      <c r="DK531" s="47"/>
      <c r="DL531" s="47"/>
      <c r="DM531" s="47"/>
      <c r="DN531" s="47"/>
      <c r="DO531" s="47"/>
      <c r="DP531" s="47"/>
      <c r="DQ531" s="47"/>
      <c r="DR531" s="47"/>
      <c r="DS531" s="47"/>
      <c r="DT531" s="47"/>
      <c r="DU531" s="47"/>
      <c r="DV531" s="47"/>
      <c r="DW531" s="47"/>
      <c r="DX531" s="47"/>
      <c r="DY531" s="47"/>
      <c r="DZ531" s="47"/>
      <c r="EA531" s="47"/>
      <c r="EB531" s="47"/>
      <c r="EC531" s="47"/>
      <c r="ED531" s="47"/>
      <c r="EE531" s="47"/>
      <c r="EF531" s="47"/>
      <c r="EG531" s="47"/>
      <c r="EH531" s="47"/>
      <c r="EI531" s="47"/>
      <c r="EJ531" s="47"/>
      <c r="EK531" s="47"/>
      <c r="EL531" s="47"/>
      <c r="EM531" s="47"/>
      <c r="EN531" s="47"/>
      <c r="EO531" s="47"/>
      <c r="EP531" s="47"/>
      <c r="EQ531" s="47"/>
      <c r="ER531" s="47"/>
      <c r="ES531" s="47"/>
      <c r="ET531" s="47"/>
      <c r="EU531" s="47"/>
      <c r="EV531" s="47"/>
      <c r="EW531" s="47"/>
      <c r="EX531" s="47"/>
      <c r="EY531" s="47"/>
      <c r="EZ531" s="47"/>
      <c r="FA531" s="47"/>
      <c r="FB531" s="47"/>
      <c r="FC531" s="47"/>
      <c r="FD531" s="47"/>
      <c r="FE531" s="47"/>
      <c r="FF531" s="47"/>
      <c r="FG531" s="47"/>
      <c r="FH531" s="47"/>
      <c r="FI531" s="47"/>
      <c r="FJ531" s="47"/>
      <c r="FK531" s="47"/>
      <c r="FL531" s="47"/>
      <c r="FM531" s="47"/>
      <c r="FN531" s="47"/>
      <c r="FO531" s="47"/>
      <c r="FP531" s="47"/>
      <c r="FQ531" s="47"/>
      <c r="FR531" s="47"/>
      <c r="FS531" s="47"/>
      <c r="FT531" s="47"/>
      <c r="FU531" s="47"/>
      <c r="FV531" s="47"/>
      <c r="FW531" s="47"/>
      <c r="FX531" s="47"/>
      <c r="FY531" s="47"/>
      <c r="FZ531" s="47"/>
      <c r="GA531" s="47"/>
      <c r="GB531" s="47"/>
      <c r="GC531" s="47"/>
      <c r="GD531" s="47"/>
      <c r="GE531" s="47"/>
      <c r="GF531" s="47"/>
      <c r="GG531" s="47"/>
      <c r="GH531" s="47"/>
      <c r="GI531" s="47"/>
      <c r="GJ531" s="47"/>
      <c r="GK531" s="47"/>
      <c r="GL531" s="47"/>
      <c r="GM531" s="47"/>
      <c r="GN531" s="47"/>
      <c r="GO531" s="47"/>
      <c r="GP531" s="47"/>
      <c r="GQ531" s="47"/>
      <c r="GR531" s="47"/>
      <c r="GS531" s="47"/>
      <c r="GT531" s="47"/>
      <c r="GU531" s="47"/>
      <c r="GV531" s="47"/>
      <c r="GW531" s="47"/>
      <c r="GX531" s="47"/>
      <c r="GY531" s="47"/>
      <c r="GZ531" s="47"/>
      <c r="HA531" s="47"/>
      <c r="HB531" s="47"/>
      <c r="HC531" s="47"/>
      <c r="HD531" s="47"/>
      <c r="HE531" s="47"/>
      <c r="HF531" s="47"/>
      <c r="HG531" s="47"/>
      <c r="HH531" s="47"/>
      <c r="HI531" s="47"/>
      <c r="HJ531" s="47"/>
      <c r="HK531" s="47"/>
      <c r="HL531" s="47"/>
      <c r="HM531" s="47"/>
      <c r="HN531" s="47"/>
      <c r="HO531" s="47"/>
      <c r="HP531" s="47"/>
      <c r="HQ531" s="47"/>
      <c r="HR531" s="47"/>
      <c r="HS531" s="47"/>
      <c r="HT531" s="47"/>
      <c r="HU531" s="47"/>
      <c r="HV531" s="47"/>
      <c r="HW531" s="47"/>
      <c r="HX531" s="47"/>
      <c r="HY531" s="47"/>
      <c r="HZ531" s="47"/>
      <c r="IA531" s="47"/>
    </row>
    <row r="532" spans="1:235" s="63" customFormat="1" ht="13.5" customHeight="1">
      <c r="A532" s="29" t="s">
        <v>111</v>
      </c>
      <c r="B532" s="30" t="s">
        <v>1155</v>
      </c>
      <c r="C532" s="34"/>
      <c r="D532" s="64">
        <v>263400</v>
      </c>
      <c r="E532" s="59" t="s">
        <v>1091</v>
      </c>
      <c r="F532" s="47"/>
      <c r="G532" s="47"/>
      <c r="H532" s="47"/>
      <c r="I532" s="47"/>
      <c r="J532" s="47"/>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c r="BM532" s="47"/>
      <c r="BN532" s="47"/>
      <c r="BO532" s="47"/>
      <c r="BP532" s="47"/>
      <c r="BQ532" s="47"/>
      <c r="BR532" s="47"/>
      <c r="BS532" s="47"/>
      <c r="BT532" s="47"/>
      <c r="BU532" s="47"/>
      <c r="BV532" s="47"/>
      <c r="BW532" s="47"/>
      <c r="BX532" s="47"/>
      <c r="BY532" s="47"/>
      <c r="BZ532" s="47"/>
      <c r="CA532" s="47"/>
      <c r="CB532" s="47"/>
      <c r="CC532" s="47"/>
      <c r="CD532" s="47"/>
      <c r="CE532" s="47"/>
      <c r="CF532" s="47"/>
      <c r="CG532" s="47"/>
      <c r="CH532" s="47"/>
      <c r="CI532" s="47"/>
      <c r="CJ532" s="47"/>
      <c r="CK532" s="47"/>
      <c r="CL532" s="47"/>
      <c r="CM532" s="47"/>
      <c r="CN532" s="47"/>
      <c r="CO532" s="47"/>
      <c r="CP532" s="47"/>
      <c r="CQ532" s="47"/>
      <c r="CR532" s="47"/>
      <c r="CS532" s="47"/>
      <c r="CT532" s="47"/>
      <c r="CU532" s="47"/>
      <c r="CV532" s="47"/>
      <c r="CW532" s="47"/>
      <c r="CX532" s="47"/>
      <c r="CY532" s="47"/>
      <c r="CZ532" s="47"/>
      <c r="DA532" s="47"/>
      <c r="DB532" s="47"/>
      <c r="DC532" s="47"/>
      <c r="DD532" s="47"/>
      <c r="DE532" s="47"/>
      <c r="DF532" s="47"/>
      <c r="DG532" s="47"/>
      <c r="DH532" s="47"/>
      <c r="DI532" s="47"/>
      <c r="DJ532" s="47"/>
      <c r="DK532" s="47"/>
      <c r="DL532" s="47"/>
      <c r="DM532" s="47"/>
      <c r="DN532" s="47"/>
      <c r="DO532" s="47"/>
      <c r="DP532" s="47"/>
      <c r="DQ532" s="47"/>
      <c r="DR532" s="47"/>
      <c r="DS532" s="47"/>
      <c r="DT532" s="47"/>
      <c r="DU532" s="47"/>
      <c r="DV532" s="47"/>
      <c r="DW532" s="47"/>
      <c r="DX532" s="47"/>
      <c r="DY532" s="47"/>
      <c r="DZ532" s="47"/>
      <c r="EA532" s="47"/>
      <c r="EB532" s="47"/>
      <c r="EC532" s="47"/>
      <c r="ED532" s="47"/>
      <c r="EE532" s="47"/>
      <c r="EF532" s="47"/>
      <c r="EG532" s="47"/>
      <c r="EH532" s="47"/>
      <c r="EI532" s="47"/>
      <c r="EJ532" s="47"/>
      <c r="EK532" s="47"/>
      <c r="EL532" s="47"/>
      <c r="EM532" s="47"/>
      <c r="EN532" s="47"/>
      <c r="EO532" s="47"/>
      <c r="EP532" s="47"/>
      <c r="EQ532" s="47"/>
      <c r="ER532" s="47"/>
      <c r="ES532" s="47"/>
      <c r="ET532" s="47"/>
      <c r="EU532" s="47"/>
      <c r="EV532" s="47"/>
      <c r="EW532" s="47"/>
      <c r="EX532" s="47"/>
      <c r="EY532" s="47"/>
      <c r="EZ532" s="47"/>
      <c r="FA532" s="47"/>
      <c r="FB532" s="47"/>
      <c r="FC532" s="47"/>
      <c r="FD532" s="47"/>
      <c r="FE532" s="47"/>
      <c r="FF532" s="47"/>
      <c r="FG532" s="47"/>
      <c r="FH532" s="47"/>
      <c r="FI532" s="47"/>
      <c r="FJ532" s="47"/>
      <c r="FK532" s="47"/>
      <c r="FL532" s="47"/>
      <c r="FM532" s="47"/>
      <c r="FN532" s="47"/>
      <c r="FO532" s="47"/>
      <c r="FP532" s="47"/>
      <c r="FQ532" s="47"/>
      <c r="FR532" s="47"/>
      <c r="FS532" s="47"/>
      <c r="FT532" s="47"/>
      <c r="FU532" s="47"/>
      <c r="FV532" s="47"/>
      <c r="FW532" s="47"/>
      <c r="FX532" s="47"/>
      <c r="FY532" s="47"/>
      <c r="FZ532" s="47"/>
      <c r="GA532" s="47"/>
      <c r="GB532" s="47"/>
      <c r="GC532" s="47"/>
      <c r="GD532" s="47"/>
      <c r="GE532" s="47"/>
      <c r="GF532" s="47"/>
      <c r="GG532" s="47"/>
      <c r="GH532" s="47"/>
      <c r="GI532" s="47"/>
      <c r="GJ532" s="47"/>
      <c r="GK532" s="47"/>
      <c r="GL532" s="47"/>
      <c r="GM532" s="47"/>
      <c r="GN532" s="47"/>
      <c r="GO532" s="47"/>
      <c r="GP532" s="47"/>
      <c r="GQ532" s="47"/>
      <c r="GR532" s="47"/>
      <c r="GS532" s="47"/>
      <c r="GT532" s="47"/>
      <c r="GU532" s="47"/>
      <c r="GV532" s="47"/>
      <c r="GW532" s="47"/>
      <c r="GX532" s="47"/>
      <c r="GY532" s="47"/>
      <c r="GZ532" s="47"/>
      <c r="HA532" s="47"/>
      <c r="HB532" s="47"/>
      <c r="HC532" s="47"/>
      <c r="HD532" s="47"/>
      <c r="HE532" s="47"/>
      <c r="HF532" s="47"/>
      <c r="HG532" s="47"/>
      <c r="HH532" s="47"/>
      <c r="HI532" s="47"/>
      <c r="HJ532" s="47"/>
      <c r="HK532" s="47"/>
      <c r="HL532" s="47"/>
      <c r="HM532" s="47"/>
      <c r="HN532" s="47"/>
      <c r="HO532" s="47"/>
      <c r="HP532" s="47"/>
      <c r="HQ532" s="47"/>
      <c r="HR532" s="47"/>
      <c r="HS532" s="47"/>
      <c r="HT532" s="47"/>
      <c r="HU532" s="47"/>
      <c r="HV532" s="47"/>
      <c r="HW532" s="47"/>
      <c r="HX532" s="47"/>
      <c r="HY532" s="47"/>
      <c r="HZ532" s="47"/>
      <c r="IA532" s="47"/>
    </row>
    <row r="533" spans="1:235" s="63" customFormat="1" ht="13.5" customHeight="1">
      <c r="A533" s="29" t="s">
        <v>111</v>
      </c>
      <c r="B533" s="30" t="s">
        <v>1156</v>
      </c>
      <c r="C533" s="34"/>
      <c r="D533" s="64">
        <v>2010900</v>
      </c>
      <c r="E533" s="59" t="s">
        <v>1091</v>
      </c>
      <c r="F533" s="47"/>
      <c r="G533" s="47"/>
      <c r="H533" s="47"/>
      <c r="I533" s="47"/>
      <c r="J533" s="47"/>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c r="BM533" s="47"/>
      <c r="BN533" s="47"/>
      <c r="BO533" s="47"/>
      <c r="BP533" s="47"/>
      <c r="BQ533" s="47"/>
      <c r="BR533" s="47"/>
      <c r="BS533" s="47"/>
      <c r="BT533" s="47"/>
      <c r="BU533" s="47"/>
      <c r="BV533" s="47"/>
      <c r="BW533" s="47"/>
      <c r="BX533" s="47"/>
      <c r="BY533" s="47"/>
      <c r="BZ533" s="47"/>
      <c r="CA533" s="47"/>
      <c r="CB533" s="47"/>
      <c r="CC533" s="47"/>
      <c r="CD533" s="47"/>
      <c r="CE533" s="47"/>
      <c r="CF533" s="47"/>
      <c r="CG533" s="47"/>
      <c r="CH533" s="47"/>
      <c r="CI533" s="47"/>
      <c r="CJ533" s="47"/>
      <c r="CK533" s="47"/>
      <c r="CL533" s="47"/>
      <c r="CM533" s="47"/>
      <c r="CN533" s="47"/>
      <c r="CO533" s="47"/>
      <c r="CP533" s="47"/>
      <c r="CQ533" s="47"/>
      <c r="CR533" s="47"/>
      <c r="CS533" s="47"/>
      <c r="CT533" s="47"/>
      <c r="CU533" s="47"/>
      <c r="CV533" s="47"/>
      <c r="CW533" s="47"/>
      <c r="CX533" s="47"/>
      <c r="CY533" s="47"/>
      <c r="CZ533" s="47"/>
      <c r="DA533" s="47"/>
      <c r="DB533" s="47"/>
      <c r="DC533" s="47"/>
      <c r="DD533" s="47"/>
      <c r="DE533" s="47"/>
      <c r="DF533" s="47"/>
      <c r="DG533" s="47"/>
      <c r="DH533" s="47"/>
      <c r="DI533" s="47"/>
      <c r="DJ533" s="47"/>
      <c r="DK533" s="47"/>
      <c r="DL533" s="47"/>
      <c r="DM533" s="47"/>
      <c r="DN533" s="47"/>
      <c r="DO533" s="47"/>
      <c r="DP533" s="47"/>
      <c r="DQ533" s="47"/>
      <c r="DR533" s="47"/>
      <c r="DS533" s="47"/>
      <c r="DT533" s="47"/>
      <c r="DU533" s="47"/>
      <c r="DV533" s="47"/>
      <c r="DW533" s="47"/>
      <c r="DX533" s="47"/>
      <c r="DY533" s="47"/>
      <c r="DZ533" s="47"/>
      <c r="EA533" s="47"/>
      <c r="EB533" s="47"/>
      <c r="EC533" s="47"/>
      <c r="ED533" s="47"/>
      <c r="EE533" s="47"/>
      <c r="EF533" s="47"/>
      <c r="EG533" s="47"/>
      <c r="EH533" s="47"/>
      <c r="EI533" s="47"/>
      <c r="EJ533" s="47"/>
      <c r="EK533" s="47"/>
      <c r="EL533" s="47"/>
      <c r="EM533" s="47"/>
      <c r="EN533" s="47"/>
      <c r="EO533" s="47"/>
      <c r="EP533" s="47"/>
      <c r="EQ533" s="47"/>
      <c r="ER533" s="47"/>
      <c r="ES533" s="47"/>
      <c r="ET533" s="47"/>
      <c r="EU533" s="47"/>
      <c r="EV533" s="47"/>
      <c r="EW533" s="47"/>
      <c r="EX533" s="47"/>
      <c r="EY533" s="47"/>
      <c r="EZ533" s="47"/>
      <c r="FA533" s="47"/>
      <c r="FB533" s="47"/>
      <c r="FC533" s="47"/>
      <c r="FD533" s="47"/>
      <c r="FE533" s="47"/>
      <c r="FF533" s="47"/>
      <c r="FG533" s="47"/>
      <c r="FH533" s="47"/>
      <c r="FI533" s="47"/>
      <c r="FJ533" s="47"/>
      <c r="FK533" s="47"/>
      <c r="FL533" s="47"/>
      <c r="FM533" s="47"/>
      <c r="FN533" s="47"/>
      <c r="FO533" s="47"/>
      <c r="FP533" s="47"/>
      <c r="FQ533" s="47"/>
      <c r="FR533" s="47"/>
      <c r="FS533" s="47"/>
      <c r="FT533" s="47"/>
      <c r="FU533" s="47"/>
      <c r="FV533" s="47"/>
      <c r="FW533" s="47"/>
      <c r="FX533" s="47"/>
      <c r="FY533" s="47"/>
      <c r="FZ533" s="47"/>
      <c r="GA533" s="47"/>
      <c r="GB533" s="47"/>
      <c r="GC533" s="47"/>
      <c r="GD533" s="47"/>
      <c r="GE533" s="47"/>
      <c r="GF533" s="47"/>
      <c r="GG533" s="47"/>
      <c r="GH533" s="47"/>
      <c r="GI533" s="47"/>
      <c r="GJ533" s="47"/>
      <c r="GK533" s="47"/>
      <c r="GL533" s="47"/>
      <c r="GM533" s="47"/>
      <c r="GN533" s="47"/>
      <c r="GO533" s="47"/>
      <c r="GP533" s="47"/>
      <c r="GQ533" s="47"/>
      <c r="GR533" s="47"/>
      <c r="GS533" s="47"/>
      <c r="GT533" s="47"/>
      <c r="GU533" s="47"/>
      <c r="GV533" s="47"/>
      <c r="GW533" s="47"/>
      <c r="GX533" s="47"/>
      <c r="GY533" s="47"/>
      <c r="GZ533" s="47"/>
      <c r="HA533" s="47"/>
      <c r="HB533" s="47"/>
      <c r="HC533" s="47"/>
      <c r="HD533" s="47"/>
      <c r="HE533" s="47"/>
      <c r="HF533" s="47"/>
      <c r="HG533" s="47"/>
      <c r="HH533" s="47"/>
      <c r="HI533" s="47"/>
      <c r="HJ533" s="47"/>
      <c r="HK533" s="47"/>
      <c r="HL533" s="47"/>
      <c r="HM533" s="47"/>
      <c r="HN533" s="47"/>
      <c r="HO533" s="47"/>
      <c r="HP533" s="47"/>
      <c r="HQ533" s="47"/>
      <c r="HR533" s="47"/>
      <c r="HS533" s="47"/>
      <c r="HT533" s="47"/>
      <c r="HU533" s="47"/>
      <c r="HV533" s="47"/>
      <c r="HW533" s="47"/>
      <c r="HX533" s="47"/>
      <c r="HY533" s="47"/>
      <c r="HZ533" s="47"/>
      <c r="IA533" s="47"/>
    </row>
    <row r="534" spans="1:235" s="63" customFormat="1" ht="13.5" customHeight="1">
      <c r="A534" s="29" t="s">
        <v>111</v>
      </c>
      <c r="B534" s="30" t="s">
        <v>1157</v>
      </c>
      <c r="C534" s="34"/>
      <c r="D534" s="64">
        <v>62200</v>
      </c>
      <c r="E534" s="59" t="s">
        <v>1091</v>
      </c>
      <c r="F534" s="47"/>
      <c r="G534" s="47"/>
      <c r="H534" s="47"/>
      <c r="I534" s="47"/>
      <c r="J534" s="47"/>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c r="BM534" s="47"/>
      <c r="BN534" s="47"/>
      <c r="BO534" s="47"/>
      <c r="BP534" s="47"/>
      <c r="BQ534" s="47"/>
      <c r="BR534" s="47"/>
      <c r="BS534" s="47"/>
      <c r="BT534" s="47"/>
      <c r="BU534" s="47"/>
      <c r="BV534" s="47"/>
      <c r="BW534" s="47"/>
      <c r="BX534" s="47"/>
      <c r="BY534" s="47"/>
      <c r="BZ534" s="47"/>
      <c r="CA534" s="47"/>
      <c r="CB534" s="47"/>
      <c r="CC534" s="47"/>
      <c r="CD534" s="47"/>
      <c r="CE534" s="47"/>
      <c r="CF534" s="47"/>
      <c r="CG534" s="47"/>
      <c r="CH534" s="47"/>
      <c r="CI534" s="47"/>
      <c r="CJ534" s="47"/>
      <c r="CK534" s="47"/>
      <c r="CL534" s="47"/>
      <c r="CM534" s="47"/>
      <c r="CN534" s="47"/>
      <c r="CO534" s="47"/>
      <c r="CP534" s="47"/>
      <c r="CQ534" s="47"/>
      <c r="CR534" s="47"/>
      <c r="CS534" s="47"/>
      <c r="CT534" s="47"/>
      <c r="CU534" s="47"/>
      <c r="CV534" s="47"/>
      <c r="CW534" s="47"/>
      <c r="CX534" s="47"/>
      <c r="CY534" s="47"/>
      <c r="CZ534" s="47"/>
      <c r="DA534" s="47"/>
      <c r="DB534" s="47"/>
      <c r="DC534" s="47"/>
      <c r="DD534" s="47"/>
      <c r="DE534" s="47"/>
      <c r="DF534" s="47"/>
      <c r="DG534" s="47"/>
      <c r="DH534" s="47"/>
      <c r="DI534" s="47"/>
      <c r="DJ534" s="47"/>
      <c r="DK534" s="47"/>
      <c r="DL534" s="47"/>
      <c r="DM534" s="47"/>
      <c r="DN534" s="47"/>
      <c r="DO534" s="47"/>
      <c r="DP534" s="47"/>
      <c r="DQ534" s="47"/>
      <c r="DR534" s="47"/>
      <c r="DS534" s="47"/>
      <c r="DT534" s="47"/>
      <c r="DU534" s="47"/>
      <c r="DV534" s="47"/>
      <c r="DW534" s="47"/>
      <c r="DX534" s="47"/>
      <c r="DY534" s="47"/>
      <c r="DZ534" s="47"/>
      <c r="EA534" s="47"/>
      <c r="EB534" s="47"/>
      <c r="EC534" s="47"/>
      <c r="ED534" s="47"/>
      <c r="EE534" s="47"/>
      <c r="EF534" s="47"/>
      <c r="EG534" s="47"/>
      <c r="EH534" s="47"/>
      <c r="EI534" s="47"/>
      <c r="EJ534" s="47"/>
      <c r="EK534" s="47"/>
      <c r="EL534" s="47"/>
      <c r="EM534" s="47"/>
      <c r="EN534" s="47"/>
      <c r="EO534" s="47"/>
      <c r="EP534" s="47"/>
      <c r="EQ534" s="47"/>
      <c r="ER534" s="47"/>
      <c r="ES534" s="47"/>
      <c r="ET534" s="47"/>
      <c r="EU534" s="47"/>
      <c r="EV534" s="47"/>
      <c r="EW534" s="47"/>
      <c r="EX534" s="47"/>
      <c r="EY534" s="47"/>
      <c r="EZ534" s="47"/>
      <c r="FA534" s="47"/>
      <c r="FB534" s="47"/>
      <c r="FC534" s="47"/>
      <c r="FD534" s="47"/>
      <c r="FE534" s="47"/>
      <c r="FF534" s="47"/>
      <c r="FG534" s="47"/>
      <c r="FH534" s="47"/>
      <c r="FI534" s="47"/>
      <c r="FJ534" s="47"/>
      <c r="FK534" s="47"/>
      <c r="FL534" s="47"/>
      <c r="FM534" s="47"/>
      <c r="FN534" s="47"/>
      <c r="FO534" s="47"/>
      <c r="FP534" s="47"/>
      <c r="FQ534" s="47"/>
      <c r="FR534" s="47"/>
      <c r="FS534" s="47"/>
      <c r="FT534" s="47"/>
      <c r="FU534" s="47"/>
      <c r="FV534" s="47"/>
      <c r="FW534" s="47"/>
      <c r="FX534" s="47"/>
      <c r="FY534" s="47"/>
      <c r="FZ534" s="47"/>
      <c r="GA534" s="47"/>
      <c r="GB534" s="47"/>
      <c r="GC534" s="47"/>
      <c r="GD534" s="47"/>
      <c r="GE534" s="47"/>
      <c r="GF534" s="47"/>
      <c r="GG534" s="47"/>
      <c r="GH534" s="47"/>
      <c r="GI534" s="47"/>
      <c r="GJ534" s="47"/>
      <c r="GK534" s="47"/>
      <c r="GL534" s="47"/>
      <c r="GM534" s="47"/>
      <c r="GN534" s="47"/>
      <c r="GO534" s="47"/>
      <c r="GP534" s="47"/>
      <c r="GQ534" s="47"/>
      <c r="GR534" s="47"/>
      <c r="GS534" s="47"/>
      <c r="GT534" s="47"/>
      <c r="GU534" s="47"/>
      <c r="GV534" s="47"/>
      <c r="GW534" s="47"/>
      <c r="GX534" s="47"/>
      <c r="GY534" s="47"/>
      <c r="GZ534" s="47"/>
      <c r="HA534" s="47"/>
      <c r="HB534" s="47"/>
      <c r="HC534" s="47"/>
      <c r="HD534" s="47"/>
      <c r="HE534" s="47"/>
      <c r="HF534" s="47"/>
      <c r="HG534" s="47"/>
      <c r="HH534" s="47"/>
      <c r="HI534" s="47"/>
      <c r="HJ534" s="47"/>
      <c r="HK534" s="47"/>
      <c r="HL534" s="47"/>
      <c r="HM534" s="47"/>
      <c r="HN534" s="47"/>
      <c r="HO534" s="47"/>
      <c r="HP534" s="47"/>
      <c r="HQ534" s="47"/>
      <c r="HR534" s="47"/>
      <c r="HS534" s="47"/>
      <c r="HT534" s="47"/>
      <c r="HU534" s="47"/>
      <c r="HV534" s="47"/>
      <c r="HW534" s="47"/>
      <c r="HX534" s="47"/>
      <c r="HY534" s="47"/>
      <c r="HZ534" s="47"/>
      <c r="IA534" s="47"/>
    </row>
    <row r="535" spans="1:235" s="63" customFormat="1" ht="13.5" customHeight="1">
      <c r="A535" s="29" t="s">
        <v>111</v>
      </c>
      <c r="B535" s="30" t="s">
        <v>1158</v>
      </c>
      <c r="C535" s="34"/>
      <c r="D535" s="64">
        <v>62200</v>
      </c>
      <c r="E535" s="59" t="s">
        <v>1091</v>
      </c>
      <c r="F535" s="47"/>
      <c r="G535" s="47"/>
      <c r="H535" s="47"/>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c r="BM535" s="47"/>
      <c r="BN535" s="47"/>
      <c r="BO535" s="47"/>
      <c r="BP535" s="47"/>
      <c r="BQ535" s="47"/>
      <c r="BR535" s="47"/>
      <c r="BS535" s="47"/>
      <c r="BT535" s="47"/>
      <c r="BU535" s="47"/>
      <c r="BV535" s="47"/>
      <c r="BW535" s="47"/>
      <c r="BX535" s="47"/>
      <c r="BY535" s="47"/>
      <c r="BZ535" s="47"/>
      <c r="CA535" s="47"/>
      <c r="CB535" s="47"/>
      <c r="CC535" s="47"/>
      <c r="CD535" s="47"/>
      <c r="CE535" s="47"/>
      <c r="CF535" s="47"/>
      <c r="CG535" s="47"/>
      <c r="CH535" s="47"/>
      <c r="CI535" s="47"/>
      <c r="CJ535" s="47"/>
      <c r="CK535" s="47"/>
      <c r="CL535" s="47"/>
      <c r="CM535" s="47"/>
      <c r="CN535" s="47"/>
      <c r="CO535" s="47"/>
      <c r="CP535" s="47"/>
      <c r="CQ535" s="47"/>
      <c r="CR535" s="47"/>
      <c r="CS535" s="47"/>
      <c r="CT535" s="47"/>
      <c r="CU535" s="47"/>
      <c r="CV535" s="47"/>
      <c r="CW535" s="47"/>
      <c r="CX535" s="47"/>
      <c r="CY535" s="47"/>
      <c r="CZ535" s="47"/>
      <c r="DA535" s="47"/>
      <c r="DB535" s="47"/>
      <c r="DC535" s="47"/>
      <c r="DD535" s="47"/>
      <c r="DE535" s="47"/>
      <c r="DF535" s="47"/>
      <c r="DG535" s="47"/>
      <c r="DH535" s="47"/>
      <c r="DI535" s="47"/>
      <c r="DJ535" s="47"/>
      <c r="DK535" s="47"/>
      <c r="DL535" s="47"/>
      <c r="DM535" s="47"/>
      <c r="DN535" s="47"/>
      <c r="DO535" s="47"/>
      <c r="DP535" s="47"/>
      <c r="DQ535" s="47"/>
      <c r="DR535" s="47"/>
      <c r="DS535" s="47"/>
      <c r="DT535" s="47"/>
      <c r="DU535" s="47"/>
      <c r="DV535" s="47"/>
      <c r="DW535" s="47"/>
      <c r="DX535" s="47"/>
      <c r="DY535" s="47"/>
      <c r="DZ535" s="47"/>
      <c r="EA535" s="47"/>
      <c r="EB535" s="47"/>
      <c r="EC535" s="47"/>
      <c r="ED535" s="47"/>
      <c r="EE535" s="47"/>
      <c r="EF535" s="47"/>
      <c r="EG535" s="47"/>
      <c r="EH535" s="47"/>
      <c r="EI535" s="47"/>
      <c r="EJ535" s="47"/>
      <c r="EK535" s="47"/>
      <c r="EL535" s="47"/>
      <c r="EM535" s="47"/>
      <c r="EN535" s="47"/>
      <c r="EO535" s="47"/>
      <c r="EP535" s="47"/>
      <c r="EQ535" s="47"/>
      <c r="ER535" s="47"/>
      <c r="ES535" s="47"/>
      <c r="ET535" s="47"/>
      <c r="EU535" s="47"/>
      <c r="EV535" s="47"/>
      <c r="EW535" s="47"/>
      <c r="EX535" s="47"/>
      <c r="EY535" s="47"/>
      <c r="EZ535" s="47"/>
      <c r="FA535" s="47"/>
      <c r="FB535" s="47"/>
      <c r="FC535" s="47"/>
      <c r="FD535" s="47"/>
      <c r="FE535" s="47"/>
      <c r="FF535" s="47"/>
      <c r="FG535" s="47"/>
      <c r="FH535" s="47"/>
      <c r="FI535" s="47"/>
      <c r="FJ535" s="47"/>
      <c r="FK535" s="47"/>
      <c r="FL535" s="47"/>
      <c r="FM535" s="47"/>
      <c r="FN535" s="47"/>
      <c r="FO535" s="47"/>
      <c r="FP535" s="47"/>
      <c r="FQ535" s="47"/>
      <c r="FR535" s="47"/>
      <c r="FS535" s="47"/>
      <c r="FT535" s="47"/>
      <c r="FU535" s="47"/>
      <c r="FV535" s="47"/>
      <c r="FW535" s="47"/>
      <c r="FX535" s="47"/>
      <c r="FY535" s="47"/>
      <c r="FZ535" s="47"/>
      <c r="GA535" s="47"/>
      <c r="GB535" s="47"/>
      <c r="GC535" s="47"/>
      <c r="GD535" s="47"/>
      <c r="GE535" s="47"/>
      <c r="GF535" s="47"/>
      <c r="GG535" s="47"/>
      <c r="GH535" s="47"/>
      <c r="GI535" s="47"/>
      <c r="GJ535" s="47"/>
      <c r="GK535" s="47"/>
      <c r="GL535" s="47"/>
      <c r="GM535" s="47"/>
      <c r="GN535" s="47"/>
      <c r="GO535" s="47"/>
      <c r="GP535" s="47"/>
      <c r="GQ535" s="47"/>
      <c r="GR535" s="47"/>
      <c r="GS535" s="47"/>
      <c r="GT535" s="47"/>
      <c r="GU535" s="47"/>
      <c r="GV535" s="47"/>
      <c r="GW535" s="47"/>
      <c r="GX535" s="47"/>
      <c r="GY535" s="47"/>
      <c r="GZ535" s="47"/>
      <c r="HA535" s="47"/>
      <c r="HB535" s="47"/>
      <c r="HC535" s="47"/>
      <c r="HD535" s="47"/>
      <c r="HE535" s="47"/>
      <c r="HF535" s="47"/>
      <c r="HG535" s="47"/>
      <c r="HH535" s="47"/>
      <c r="HI535" s="47"/>
      <c r="HJ535" s="47"/>
      <c r="HK535" s="47"/>
      <c r="HL535" s="47"/>
      <c r="HM535" s="47"/>
      <c r="HN535" s="47"/>
      <c r="HO535" s="47"/>
      <c r="HP535" s="47"/>
      <c r="HQ535" s="47"/>
      <c r="HR535" s="47"/>
      <c r="HS535" s="47"/>
      <c r="HT535" s="47"/>
      <c r="HU535" s="47"/>
      <c r="HV535" s="47"/>
      <c r="HW535" s="47"/>
      <c r="HX535" s="47"/>
      <c r="HY535" s="47"/>
      <c r="HZ535" s="47"/>
      <c r="IA535" s="47"/>
    </row>
    <row r="536" spans="1:235" s="63" customFormat="1" ht="13.5" customHeight="1">
      <c r="A536" s="29" t="s">
        <v>111</v>
      </c>
      <c r="B536" s="30" t="s">
        <v>1160</v>
      </c>
      <c r="C536" s="34"/>
      <c r="D536" s="64">
        <v>62200</v>
      </c>
      <c r="E536" s="59" t="s">
        <v>1091</v>
      </c>
      <c r="F536" s="47"/>
      <c r="G536" s="47"/>
      <c r="H536" s="47"/>
      <c r="I536" s="47"/>
      <c r="J536" s="47"/>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c r="AR536" s="47"/>
      <c r="AS536" s="47"/>
      <c r="AT536" s="47"/>
      <c r="AU536" s="47"/>
      <c r="AV536" s="47"/>
      <c r="AW536" s="47"/>
      <c r="AX536" s="47"/>
      <c r="AY536" s="47"/>
      <c r="AZ536" s="47"/>
      <c r="BA536" s="47"/>
      <c r="BB536" s="47"/>
      <c r="BC536" s="47"/>
      <c r="BD536" s="47"/>
      <c r="BE536" s="47"/>
      <c r="BF536" s="47"/>
      <c r="BG536" s="47"/>
      <c r="BH536" s="47"/>
      <c r="BI536" s="47"/>
      <c r="BJ536" s="47"/>
      <c r="BK536" s="47"/>
      <c r="BL536" s="47"/>
      <c r="BM536" s="47"/>
      <c r="BN536" s="47"/>
      <c r="BO536" s="47"/>
      <c r="BP536" s="47"/>
      <c r="BQ536" s="47"/>
      <c r="BR536" s="47"/>
      <c r="BS536" s="47"/>
      <c r="BT536" s="47"/>
      <c r="BU536" s="47"/>
      <c r="BV536" s="47"/>
      <c r="BW536" s="47"/>
      <c r="BX536" s="47"/>
      <c r="BY536" s="47"/>
      <c r="BZ536" s="47"/>
      <c r="CA536" s="47"/>
      <c r="CB536" s="47"/>
      <c r="CC536" s="47"/>
      <c r="CD536" s="47"/>
      <c r="CE536" s="47"/>
      <c r="CF536" s="47"/>
      <c r="CG536" s="47"/>
      <c r="CH536" s="47"/>
      <c r="CI536" s="47"/>
      <c r="CJ536" s="47"/>
      <c r="CK536" s="47"/>
      <c r="CL536" s="47"/>
      <c r="CM536" s="47"/>
      <c r="CN536" s="47"/>
      <c r="CO536" s="47"/>
      <c r="CP536" s="47"/>
      <c r="CQ536" s="47"/>
      <c r="CR536" s="47"/>
      <c r="CS536" s="47"/>
      <c r="CT536" s="47"/>
      <c r="CU536" s="47"/>
      <c r="CV536" s="47"/>
      <c r="CW536" s="47"/>
      <c r="CX536" s="47"/>
      <c r="CY536" s="47"/>
      <c r="CZ536" s="47"/>
      <c r="DA536" s="47"/>
      <c r="DB536" s="47"/>
      <c r="DC536" s="47"/>
      <c r="DD536" s="47"/>
      <c r="DE536" s="47"/>
      <c r="DF536" s="47"/>
      <c r="DG536" s="47"/>
      <c r="DH536" s="47"/>
      <c r="DI536" s="47"/>
      <c r="DJ536" s="47"/>
      <c r="DK536" s="47"/>
      <c r="DL536" s="47"/>
      <c r="DM536" s="47"/>
      <c r="DN536" s="47"/>
      <c r="DO536" s="47"/>
      <c r="DP536" s="47"/>
      <c r="DQ536" s="47"/>
      <c r="DR536" s="47"/>
      <c r="DS536" s="47"/>
      <c r="DT536" s="47"/>
      <c r="DU536" s="47"/>
      <c r="DV536" s="47"/>
      <c r="DW536" s="47"/>
      <c r="DX536" s="47"/>
      <c r="DY536" s="47"/>
      <c r="DZ536" s="47"/>
      <c r="EA536" s="47"/>
      <c r="EB536" s="47"/>
      <c r="EC536" s="47"/>
      <c r="ED536" s="47"/>
      <c r="EE536" s="47"/>
      <c r="EF536" s="47"/>
      <c r="EG536" s="47"/>
      <c r="EH536" s="47"/>
      <c r="EI536" s="47"/>
      <c r="EJ536" s="47"/>
      <c r="EK536" s="47"/>
      <c r="EL536" s="47"/>
      <c r="EM536" s="47"/>
      <c r="EN536" s="47"/>
      <c r="EO536" s="47"/>
      <c r="EP536" s="47"/>
      <c r="EQ536" s="47"/>
      <c r="ER536" s="47"/>
      <c r="ES536" s="47"/>
      <c r="ET536" s="47"/>
      <c r="EU536" s="47"/>
      <c r="EV536" s="47"/>
      <c r="EW536" s="47"/>
      <c r="EX536" s="47"/>
      <c r="EY536" s="47"/>
      <c r="EZ536" s="47"/>
      <c r="FA536" s="47"/>
      <c r="FB536" s="47"/>
      <c r="FC536" s="47"/>
      <c r="FD536" s="47"/>
      <c r="FE536" s="47"/>
      <c r="FF536" s="47"/>
      <c r="FG536" s="47"/>
      <c r="FH536" s="47"/>
      <c r="FI536" s="47"/>
      <c r="FJ536" s="47"/>
      <c r="FK536" s="47"/>
      <c r="FL536" s="47"/>
      <c r="FM536" s="47"/>
      <c r="FN536" s="47"/>
      <c r="FO536" s="47"/>
      <c r="FP536" s="47"/>
      <c r="FQ536" s="47"/>
      <c r="FR536" s="47"/>
      <c r="FS536" s="47"/>
      <c r="FT536" s="47"/>
      <c r="FU536" s="47"/>
      <c r="FV536" s="47"/>
      <c r="FW536" s="47"/>
      <c r="FX536" s="47"/>
      <c r="FY536" s="47"/>
      <c r="FZ536" s="47"/>
      <c r="GA536" s="47"/>
      <c r="GB536" s="47"/>
      <c r="GC536" s="47"/>
      <c r="GD536" s="47"/>
      <c r="GE536" s="47"/>
      <c r="GF536" s="47"/>
      <c r="GG536" s="47"/>
      <c r="GH536" s="47"/>
      <c r="GI536" s="47"/>
      <c r="GJ536" s="47"/>
      <c r="GK536" s="47"/>
      <c r="GL536" s="47"/>
      <c r="GM536" s="47"/>
      <c r="GN536" s="47"/>
      <c r="GO536" s="47"/>
      <c r="GP536" s="47"/>
      <c r="GQ536" s="47"/>
      <c r="GR536" s="47"/>
      <c r="GS536" s="47"/>
      <c r="GT536" s="47"/>
      <c r="GU536" s="47"/>
      <c r="GV536" s="47"/>
      <c r="GW536" s="47"/>
      <c r="GX536" s="47"/>
      <c r="GY536" s="47"/>
      <c r="GZ536" s="47"/>
      <c r="HA536" s="47"/>
      <c r="HB536" s="47"/>
      <c r="HC536" s="47"/>
      <c r="HD536" s="47"/>
      <c r="HE536" s="47"/>
      <c r="HF536" s="47"/>
      <c r="HG536" s="47"/>
      <c r="HH536" s="47"/>
      <c r="HI536" s="47"/>
      <c r="HJ536" s="47"/>
      <c r="HK536" s="47"/>
      <c r="HL536" s="47"/>
      <c r="HM536" s="47"/>
      <c r="HN536" s="47"/>
      <c r="HO536" s="47"/>
      <c r="HP536" s="47"/>
      <c r="HQ536" s="47"/>
      <c r="HR536" s="47"/>
      <c r="HS536" s="47"/>
      <c r="HT536" s="47"/>
      <c r="HU536" s="47"/>
      <c r="HV536" s="47"/>
      <c r="HW536" s="47"/>
      <c r="HX536" s="47"/>
      <c r="HY536" s="47"/>
      <c r="HZ536" s="47"/>
      <c r="IA536" s="47"/>
    </row>
    <row r="537" spans="1:235" s="63" customFormat="1" ht="13.5" customHeight="1">
      <c r="A537" s="29" t="s">
        <v>111</v>
      </c>
      <c r="B537" s="30" t="s">
        <v>1161</v>
      </c>
      <c r="C537" s="34"/>
      <c r="D537" s="64">
        <v>226000</v>
      </c>
      <c r="E537" s="59" t="s">
        <v>1091</v>
      </c>
      <c r="F537" s="47"/>
      <c r="G537" s="47"/>
      <c r="H537" s="47"/>
      <c r="I537" s="47"/>
      <c r="J537" s="47"/>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c r="BM537" s="47"/>
      <c r="BN537" s="47"/>
      <c r="BO537" s="47"/>
      <c r="BP537" s="47"/>
      <c r="BQ537" s="47"/>
      <c r="BR537" s="47"/>
      <c r="BS537" s="47"/>
      <c r="BT537" s="47"/>
      <c r="BU537" s="47"/>
      <c r="BV537" s="47"/>
      <c r="BW537" s="47"/>
      <c r="BX537" s="47"/>
      <c r="BY537" s="47"/>
      <c r="BZ537" s="47"/>
      <c r="CA537" s="47"/>
      <c r="CB537" s="47"/>
      <c r="CC537" s="47"/>
      <c r="CD537" s="47"/>
      <c r="CE537" s="47"/>
      <c r="CF537" s="47"/>
      <c r="CG537" s="47"/>
      <c r="CH537" s="47"/>
      <c r="CI537" s="47"/>
      <c r="CJ537" s="47"/>
      <c r="CK537" s="47"/>
      <c r="CL537" s="47"/>
      <c r="CM537" s="47"/>
      <c r="CN537" s="47"/>
      <c r="CO537" s="47"/>
      <c r="CP537" s="47"/>
      <c r="CQ537" s="47"/>
      <c r="CR537" s="47"/>
      <c r="CS537" s="47"/>
      <c r="CT537" s="47"/>
      <c r="CU537" s="47"/>
      <c r="CV537" s="47"/>
      <c r="CW537" s="47"/>
      <c r="CX537" s="47"/>
      <c r="CY537" s="47"/>
      <c r="CZ537" s="47"/>
      <c r="DA537" s="47"/>
      <c r="DB537" s="47"/>
      <c r="DC537" s="47"/>
      <c r="DD537" s="47"/>
      <c r="DE537" s="47"/>
      <c r="DF537" s="47"/>
      <c r="DG537" s="47"/>
      <c r="DH537" s="47"/>
      <c r="DI537" s="47"/>
      <c r="DJ537" s="47"/>
      <c r="DK537" s="47"/>
      <c r="DL537" s="47"/>
      <c r="DM537" s="47"/>
      <c r="DN537" s="47"/>
      <c r="DO537" s="47"/>
      <c r="DP537" s="47"/>
      <c r="DQ537" s="47"/>
      <c r="DR537" s="47"/>
      <c r="DS537" s="47"/>
      <c r="DT537" s="47"/>
      <c r="DU537" s="47"/>
      <c r="DV537" s="47"/>
      <c r="DW537" s="47"/>
      <c r="DX537" s="47"/>
      <c r="DY537" s="47"/>
      <c r="DZ537" s="47"/>
      <c r="EA537" s="47"/>
      <c r="EB537" s="47"/>
      <c r="EC537" s="47"/>
      <c r="ED537" s="47"/>
      <c r="EE537" s="47"/>
      <c r="EF537" s="47"/>
      <c r="EG537" s="47"/>
      <c r="EH537" s="47"/>
      <c r="EI537" s="47"/>
      <c r="EJ537" s="47"/>
      <c r="EK537" s="47"/>
      <c r="EL537" s="47"/>
      <c r="EM537" s="47"/>
      <c r="EN537" s="47"/>
      <c r="EO537" s="47"/>
      <c r="EP537" s="47"/>
      <c r="EQ537" s="47"/>
      <c r="ER537" s="47"/>
      <c r="ES537" s="47"/>
      <c r="ET537" s="47"/>
      <c r="EU537" s="47"/>
      <c r="EV537" s="47"/>
      <c r="EW537" s="47"/>
      <c r="EX537" s="47"/>
      <c r="EY537" s="47"/>
      <c r="EZ537" s="47"/>
      <c r="FA537" s="47"/>
      <c r="FB537" s="47"/>
      <c r="FC537" s="47"/>
      <c r="FD537" s="47"/>
      <c r="FE537" s="47"/>
      <c r="FF537" s="47"/>
      <c r="FG537" s="47"/>
      <c r="FH537" s="47"/>
      <c r="FI537" s="47"/>
      <c r="FJ537" s="47"/>
      <c r="FK537" s="47"/>
      <c r="FL537" s="47"/>
      <c r="FM537" s="47"/>
      <c r="FN537" s="47"/>
      <c r="FO537" s="47"/>
      <c r="FP537" s="47"/>
      <c r="FQ537" s="47"/>
      <c r="FR537" s="47"/>
      <c r="FS537" s="47"/>
      <c r="FT537" s="47"/>
      <c r="FU537" s="47"/>
      <c r="FV537" s="47"/>
      <c r="FW537" s="47"/>
      <c r="FX537" s="47"/>
      <c r="FY537" s="47"/>
      <c r="FZ537" s="47"/>
      <c r="GA537" s="47"/>
      <c r="GB537" s="47"/>
      <c r="GC537" s="47"/>
      <c r="GD537" s="47"/>
      <c r="GE537" s="47"/>
      <c r="GF537" s="47"/>
      <c r="GG537" s="47"/>
      <c r="GH537" s="47"/>
      <c r="GI537" s="47"/>
      <c r="GJ537" s="47"/>
      <c r="GK537" s="47"/>
      <c r="GL537" s="47"/>
      <c r="GM537" s="47"/>
      <c r="GN537" s="47"/>
      <c r="GO537" s="47"/>
      <c r="GP537" s="47"/>
      <c r="GQ537" s="47"/>
      <c r="GR537" s="47"/>
      <c r="GS537" s="47"/>
      <c r="GT537" s="47"/>
      <c r="GU537" s="47"/>
      <c r="GV537" s="47"/>
      <c r="GW537" s="47"/>
      <c r="GX537" s="47"/>
      <c r="GY537" s="47"/>
      <c r="GZ537" s="47"/>
      <c r="HA537" s="47"/>
      <c r="HB537" s="47"/>
      <c r="HC537" s="47"/>
      <c r="HD537" s="47"/>
      <c r="HE537" s="47"/>
      <c r="HF537" s="47"/>
      <c r="HG537" s="47"/>
      <c r="HH537" s="47"/>
      <c r="HI537" s="47"/>
      <c r="HJ537" s="47"/>
      <c r="HK537" s="47"/>
      <c r="HL537" s="47"/>
      <c r="HM537" s="47"/>
      <c r="HN537" s="47"/>
      <c r="HO537" s="47"/>
      <c r="HP537" s="47"/>
      <c r="HQ537" s="47"/>
      <c r="HR537" s="47"/>
      <c r="HS537" s="47"/>
      <c r="HT537" s="47"/>
      <c r="HU537" s="47"/>
      <c r="HV537" s="47"/>
      <c r="HW537" s="47"/>
      <c r="HX537" s="47"/>
      <c r="HY537" s="47"/>
      <c r="HZ537" s="47"/>
      <c r="IA537" s="47"/>
    </row>
    <row r="538" spans="1:235" s="63" customFormat="1" ht="13.5" customHeight="1">
      <c r="A538" s="29" t="s">
        <v>111</v>
      </c>
      <c r="B538" s="30" t="s">
        <v>1162</v>
      </c>
      <c r="C538" s="34"/>
      <c r="D538" s="64">
        <v>62200</v>
      </c>
      <c r="E538" s="59" t="s">
        <v>1091</v>
      </c>
      <c r="F538" s="47"/>
      <c r="G538" s="47"/>
      <c r="H538" s="47"/>
      <c r="I538" s="47"/>
      <c r="J538" s="47"/>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c r="BM538" s="47"/>
      <c r="BN538" s="47"/>
      <c r="BO538" s="47"/>
      <c r="BP538" s="47"/>
      <c r="BQ538" s="47"/>
      <c r="BR538" s="47"/>
      <c r="BS538" s="47"/>
      <c r="BT538" s="47"/>
      <c r="BU538" s="47"/>
      <c r="BV538" s="47"/>
      <c r="BW538" s="47"/>
      <c r="BX538" s="47"/>
      <c r="BY538" s="47"/>
      <c r="BZ538" s="47"/>
      <c r="CA538" s="47"/>
      <c r="CB538" s="47"/>
      <c r="CC538" s="47"/>
      <c r="CD538" s="47"/>
      <c r="CE538" s="47"/>
      <c r="CF538" s="47"/>
      <c r="CG538" s="47"/>
      <c r="CH538" s="47"/>
      <c r="CI538" s="47"/>
      <c r="CJ538" s="47"/>
      <c r="CK538" s="47"/>
      <c r="CL538" s="47"/>
      <c r="CM538" s="47"/>
      <c r="CN538" s="47"/>
      <c r="CO538" s="47"/>
      <c r="CP538" s="47"/>
      <c r="CQ538" s="47"/>
      <c r="CR538" s="47"/>
      <c r="CS538" s="47"/>
      <c r="CT538" s="47"/>
      <c r="CU538" s="47"/>
      <c r="CV538" s="47"/>
      <c r="CW538" s="47"/>
      <c r="CX538" s="47"/>
      <c r="CY538" s="47"/>
      <c r="CZ538" s="47"/>
      <c r="DA538" s="47"/>
      <c r="DB538" s="47"/>
      <c r="DC538" s="47"/>
      <c r="DD538" s="47"/>
      <c r="DE538" s="47"/>
      <c r="DF538" s="47"/>
      <c r="DG538" s="47"/>
      <c r="DH538" s="47"/>
      <c r="DI538" s="47"/>
      <c r="DJ538" s="47"/>
      <c r="DK538" s="47"/>
      <c r="DL538" s="47"/>
      <c r="DM538" s="47"/>
      <c r="DN538" s="47"/>
      <c r="DO538" s="47"/>
      <c r="DP538" s="47"/>
      <c r="DQ538" s="47"/>
      <c r="DR538" s="47"/>
      <c r="DS538" s="47"/>
      <c r="DT538" s="47"/>
      <c r="DU538" s="47"/>
      <c r="DV538" s="47"/>
      <c r="DW538" s="47"/>
      <c r="DX538" s="47"/>
      <c r="DY538" s="47"/>
      <c r="DZ538" s="47"/>
      <c r="EA538" s="47"/>
      <c r="EB538" s="47"/>
      <c r="EC538" s="47"/>
      <c r="ED538" s="47"/>
      <c r="EE538" s="47"/>
      <c r="EF538" s="47"/>
      <c r="EG538" s="47"/>
      <c r="EH538" s="47"/>
      <c r="EI538" s="47"/>
      <c r="EJ538" s="47"/>
      <c r="EK538" s="47"/>
      <c r="EL538" s="47"/>
      <c r="EM538" s="47"/>
      <c r="EN538" s="47"/>
      <c r="EO538" s="47"/>
      <c r="EP538" s="47"/>
      <c r="EQ538" s="47"/>
      <c r="ER538" s="47"/>
      <c r="ES538" s="47"/>
      <c r="ET538" s="47"/>
      <c r="EU538" s="47"/>
      <c r="EV538" s="47"/>
      <c r="EW538" s="47"/>
      <c r="EX538" s="47"/>
      <c r="EY538" s="47"/>
      <c r="EZ538" s="47"/>
      <c r="FA538" s="47"/>
      <c r="FB538" s="47"/>
      <c r="FC538" s="47"/>
      <c r="FD538" s="47"/>
      <c r="FE538" s="47"/>
      <c r="FF538" s="47"/>
      <c r="FG538" s="47"/>
      <c r="FH538" s="47"/>
      <c r="FI538" s="47"/>
      <c r="FJ538" s="47"/>
      <c r="FK538" s="47"/>
      <c r="FL538" s="47"/>
      <c r="FM538" s="47"/>
      <c r="FN538" s="47"/>
      <c r="FO538" s="47"/>
      <c r="FP538" s="47"/>
      <c r="FQ538" s="47"/>
      <c r="FR538" s="47"/>
      <c r="FS538" s="47"/>
      <c r="FT538" s="47"/>
      <c r="FU538" s="47"/>
      <c r="FV538" s="47"/>
      <c r="FW538" s="47"/>
      <c r="FX538" s="47"/>
      <c r="FY538" s="47"/>
      <c r="FZ538" s="47"/>
      <c r="GA538" s="47"/>
      <c r="GB538" s="47"/>
      <c r="GC538" s="47"/>
      <c r="GD538" s="47"/>
      <c r="GE538" s="47"/>
      <c r="GF538" s="47"/>
      <c r="GG538" s="47"/>
      <c r="GH538" s="47"/>
      <c r="GI538" s="47"/>
      <c r="GJ538" s="47"/>
      <c r="GK538" s="47"/>
      <c r="GL538" s="47"/>
      <c r="GM538" s="47"/>
      <c r="GN538" s="47"/>
      <c r="GO538" s="47"/>
      <c r="GP538" s="47"/>
      <c r="GQ538" s="47"/>
      <c r="GR538" s="47"/>
      <c r="GS538" s="47"/>
      <c r="GT538" s="47"/>
      <c r="GU538" s="47"/>
      <c r="GV538" s="47"/>
      <c r="GW538" s="47"/>
      <c r="GX538" s="47"/>
      <c r="GY538" s="47"/>
      <c r="GZ538" s="47"/>
      <c r="HA538" s="47"/>
      <c r="HB538" s="47"/>
      <c r="HC538" s="47"/>
      <c r="HD538" s="47"/>
      <c r="HE538" s="47"/>
      <c r="HF538" s="47"/>
      <c r="HG538" s="47"/>
      <c r="HH538" s="47"/>
      <c r="HI538" s="47"/>
      <c r="HJ538" s="47"/>
      <c r="HK538" s="47"/>
      <c r="HL538" s="47"/>
      <c r="HM538" s="47"/>
      <c r="HN538" s="47"/>
      <c r="HO538" s="47"/>
      <c r="HP538" s="47"/>
      <c r="HQ538" s="47"/>
      <c r="HR538" s="47"/>
      <c r="HS538" s="47"/>
      <c r="HT538" s="47"/>
      <c r="HU538" s="47"/>
      <c r="HV538" s="47"/>
      <c r="HW538" s="47"/>
      <c r="HX538" s="47"/>
      <c r="HY538" s="47"/>
      <c r="HZ538" s="47"/>
      <c r="IA538" s="47"/>
    </row>
    <row r="539" spans="1:235" s="63" customFormat="1" ht="13.5" customHeight="1">
      <c r="A539" s="29" t="s">
        <v>111</v>
      </c>
      <c r="B539" s="30" t="s">
        <v>1163</v>
      </c>
      <c r="C539" s="34"/>
      <c r="D539" s="64">
        <v>25900</v>
      </c>
      <c r="E539" s="59" t="s">
        <v>1091</v>
      </c>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c r="BM539" s="47"/>
      <c r="BN539" s="47"/>
      <c r="BO539" s="47"/>
      <c r="BP539" s="47"/>
      <c r="BQ539" s="47"/>
      <c r="BR539" s="47"/>
      <c r="BS539" s="47"/>
      <c r="BT539" s="47"/>
      <c r="BU539" s="47"/>
      <c r="BV539" s="47"/>
      <c r="BW539" s="47"/>
      <c r="BX539" s="47"/>
      <c r="BY539" s="47"/>
      <c r="BZ539" s="47"/>
      <c r="CA539" s="47"/>
      <c r="CB539" s="47"/>
      <c r="CC539" s="47"/>
      <c r="CD539" s="47"/>
      <c r="CE539" s="47"/>
      <c r="CF539" s="47"/>
      <c r="CG539" s="47"/>
      <c r="CH539" s="47"/>
      <c r="CI539" s="47"/>
      <c r="CJ539" s="47"/>
      <c r="CK539" s="47"/>
      <c r="CL539" s="47"/>
      <c r="CM539" s="47"/>
      <c r="CN539" s="47"/>
      <c r="CO539" s="47"/>
      <c r="CP539" s="47"/>
      <c r="CQ539" s="47"/>
      <c r="CR539" s="47"/>
      <c r="CS539" s="47"/>
      <c r="CT539" s="47"/>
      <c r="CU539" s="47"/>
      <c r="CV539" s="47"/>
      <c r="CW539" s="47"/>
      <c r="CX539" s="47"/>
      <c r="CY539" s="47"/>
      <c r="CZ539" s="47"/>
      <c r="DA539" s="47"/>
      <c r="DB539" s="47"/>
      <c r="DC539" s="47"/>
      <c r="DD539" s="47"/>
      <c r="DE539" s="47"/>
      <c r="DF539" s="47"/>
      <c r="DG539" s="47"/>
      <c r="DH539" s="47"/>
      <c r="DI539" s="47"/>
      <c r="DJ539" s="47"/>
      <c r="DK539" s="47"/>
      <c r="DL539" s="47"/>
      <c r="DM539" s="47"/>
      <c r="DN539" s="47"/>
      <c r="DO539" s="47"/>
      <c r="DP539" s="47"/>
      <c r="DQ539" s="47"/>
      <c r="DR539" s="47"/>
      <c r="DS539" s="47"/>
      <c r="DT539" s="47"/>
      <c r="DU539" s="47"/>
      <c r="DV539" s="47"/>
      <c r="DW539" s="47"/>
      <c r="DX539" s="47"/>
      <c r="DY539" s="47"/>
      <c r="DZ539" s="47"/>
      <c r="EA539" s="47"/>
      <c r="EB539" s="47"/>
      <c r="EC539" s="47"/>
      <c r="ED539" s="47"/>
      <c r="EE539" s="47"/>
      <c r="EF539" s="47"/>
      <c r="EG539" s="47"/>
      <c r="EH539" s="47"/>
      <c r="EI539" s="47"/>
      <c r="EJ539" s="47"/>
      <c r="EK539" s="47"/>
      <c r="EL539" s="47"/>
      <c r="EM539" s="47"/>
      <c r="EN539" s="47"/>
      <c r="EO539" s="47"/>
      <c r="EP539" s="47"/>
      <c r="EQ539" s="47"/>
      <c r="ER539" s="47"/>
      <c r="ES539" s="47"/>
      <c r="ET539" s="47"/>
      <c r="EU539" s="47"/>
      <c r="EV539" s="47"/>
      <c r="EW539" s="47"/>
      <c r="EX539" s="47"/>
      <c r="EY539" s="47"/>
      <c r="EZ539" s="47"/>
      <c r="FA539" s="47"/>
      <c r="FB539" s="47"/>
      <c r="FC539" s="47"/>
      <c r="FD539" s="47"/>
      <c r="FE539" s="47"/>
      <c r="FF539" s="47"/>
      <c r="FG539" s="47"/>
      <c r="FH539" s="47"/>
      <c r="FI539" s="47"/>
      <c r="FJ539" s="47"/>
      <c r="FK539" s="47"/>
      <c r="FL539" s="47"/>
      <c r="FM539" s="47"/>
      <c r="FN539" s="47"/>
      <c r="FO539" s="47"/>
      <c r="FP539" s="47"/>
      <c r="FQ539" s="47"/>
      <c r="FR539" s="47"/>
      <c r="FS539" s="47"/>
      <c r="FT539" s="47"/>
      <c r="FU539" s="47"/>
      <c r="FV539" s="47"/>
      <c r="FW539" s="47"/>
      <c r="FX539" s="47"/>
      <c r="FY539" s="47"/>
      <c r="FZ539" s="47"/>
      <c r="GA539" s="47"/>
      <c r="GB539" s="47"/>
      <c r="GC539" s="47"/>
      <c r="GD539" s="47"/>
      <c r="GE539" s="47"/>
      <c r="GF539" s="47"/>
      <c r="GG539" s="47"/>
      <c r="GH539" s="47"/>
      <c r="GI539" s="47"/>
      <c r="GJ539" s="47"/>
      <c r="GK539" s="47"/>
      <c r="GL539" s="47"/>
      <c r="GM539" s="47"/>
      <c r="GN539" s="47"/>
      <c r="GO539" s="47"/>
      <c r="GP539" s="47"/>
      <c r="GQ539" s="47"/>
      <c r="GR539" s="47"/>
      <c r="GS539" s="47"/>
      <c r="GT539" s="47"/>
      <c r="GU539" s="47"/>
      <c r="GV539" s="47"/>
      <c r="GW539" s="47"/>
      <c r="GX539" s="47"/>
      <c r="GY539" s="47"/>
      <c r="GZ539" s="47"/>
      <c r="HA539" s="47"/>
      <c r="HB539" s="47"/>
      <c r="HC539" s="47"/>
      <c r="HD539" s="47"/>
      <c r="HE539" s="47"/>
      <c r="HF539" s="47"/>
      <c r="HG539" s="47"/>
      <c r="HH539" s="47"/>
      <c r="HI539" s="47"/>
      <c r="HJ539" s="47"/>
      <c r="HK539" s="47"/>
      <c r="HL539" s="47"/>
      <c r="HM539" s="47"/>
      <c r="HN539" s="47"/>
      <c r="HO539" s="47"/>
      <c r="HP539" s="47"/>
      <c r="HQ539" s="47"/>
      <c r="HR539" s="47"/>
      <c r="HS539" s="47"/>
      <c r="HT539" s="47"/>
      <c r="HU539" s="47"/>
      <c r="HV539" s="47"/>
      <c r="HW539" s="47"/>
      <c r="HX539" s="47"/>
      <c r="HY539" s="47"/>
      <c r="HZ539" s="47"/>
      <c r="IA539" s="47"/>
    </row>
    <row r="540" spans="1:235" s="63" customFormat="1" ht="13.5" customHeight="1">
      <c r="A540" s="29" t="s">
        <v>111</v>
      </c>
      <c r="B540" s="30" t="s">
        <v>1164</v>
      </c>
      <c r="C540" s="34"/>
      <c r="D540" s="64">
        <v>62200</v>
      </c>
      <c r="E540" s="59" t="s">
        <v>1091</v>
      </c>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c r="BM540" s="47"/>
      <c r="BN540" s="47"/>
      <c r="BO540" s="47"/>
      <c r="BP540" s="47"/>
      <c r="BQ540" s="47"/>
      <c r="BR540" s="47"/>
      <c r="BS540" s="47"/>
      <c r="BT540" s="47"/>
      <c r="BU540" s="47"/>
      <c r="BV540" s="47"/>
      <c r="BW540" s="47"/>
      <c r="BX540" s="47"/>
      <c r="BY540" s="47"/>
      <c r="BZ540" s="47"/>
      <c r="CA540" s="47"/>
      <c r="CB540" s="47"/>
      <c r="CC540" s="47"/>
      <c r="CD540" s="47"/>
      <c r="CE540" s="47"/>
      <c r="CF540" s="47"/>
      <c r="CG540" s="47"/>
      <c r="CH540" s="47"/>
      <c r="CI540" s="47"/>
      <c r="CJ540" s="47"/>
      <c r="CK540" s="47"/>
      <c r="CL540" s="47"/>
      <c r="CM540" s="47"/>
      <c r="CN540" s="47"/>
      <c r="CO540" s="47"/>
      <c r="CP540" s="47"/>
      <c r="CQ540" s="47"/>
      <c r="CR540" s="47"/>
      <c r="CS540" s="47"/>
      <c r="CT540" s="47"/>
      <c r="CU540" s="47"/>
      <c r="CV540" s="47"/>
      <c r="CW540" s="47"/>
      <c r="CX540" s="47"/>
      <c r="CY540" s="47"/>
      <c r="CZ540" s="47"/>
      <c r="DA540" s="47"/>
      <c r="DB540" s="47"/>
      <c r="DC540" s="47"/>
      <c r="DD540" s="47"/>
      <c r="DE540" s="47"/>
      <c r="DF540" s="47"/>
      <c r="DG540" s="47"/>
      <c r="DH540" s="47"/>
      <c r="DI540" s="47"/>
      <c r="DJ540" s="47"/>
      <c r="DK540" s="47"/>
      <c r="DL540" s="47"/>
      <c r="DM540" s="47"/>
      <c r="DN540" s="47"/>
      <c r="DO540" s="47"/>
      <c r="DP540" s="47"/>
      <c r="DQ540" s="47"/>
      <c r="DR540" s="47"/>
      <c r="DS540" s="47"/>
      <c r="DT540" s="47"/>
      <c r="DU540" s="47"/>
      <c r="DV540" s="47"/>
      <c r="DW540" s="47"/>
      <c r="DX540" s="47"/>
      <c r="DY540" s="47"/>
      <c r="DZ540" s="47"/>
      <c r="EA540" s="47"/>
      <c r="EB540" s="47"/>
      <c r="EC540" s="47"/>
      <c r="ED540" s="47"/>
      <c r="EE540" s="47"/>
      <c r="EF540" s="47"/>
      <c r="EG540" s="47"/>
      <c r="EH540" s="47"/>
      <c r="EI540" s="47"/>
      <c r="EJ540" s="47"/>
      <c r="EK540" s="47"/>
      <c r="EL540" s="47"/>
      <c r="EM540" s="47"/>
      <c r="EN540" s="47"/>
      <c r="EO540" s="47"/>
      <c r="EP540" s="47"/>
      <c r="EQ540" s="47"/>
      <c r="ER540" s="47"/>
      <c r="ES540" s="47"/>
      <c r="ET540" s="47"/>
      <c r="EU540" s="47"/>
      <c r="EV540" s="47"/>
      <c r="EW540" s="47"/>
      <c r="EX540" s="47"/>
      <c r="EY540" s="47"/>
      <c r="EZ540" s="47"/>
      <c r="FA540" s="47"/>
      <c r="FB540" s="47"/>
      <c r="FC540" s="47"/>
      <c r="FD540" s="47"/>
      <c r="FE540" s="47"/>
      <c r="FF540" s="47"/>
      <c r="FG540" s="47"/>
      <c r="FH540" s="47"/>
      <c r="FI540" s="47"/>
      <c r="FJ540" s="47"/>
      <c r="FK540" s="47"/>
      <c r="FL540" s="47"/>
      <c r="FM540" s="47"/>
      <c r="FN540" s="47"/>
      <c r="FO540" s="47"/>
      <c r="FP540" s="47"/>
      <c r="FQ540" s="47"/>
      <c r="FR540" s="47"/>
      <c r="FS540" s="47"/>
      <c r="FT540" s="47"/>
      <c r="FU540" s="47"/>
      <c r="FV540" s="47"/>
      <c r="FW540" s="47"/>
      <c r="FX540" s="47"/>
      <c r="FY540" s="47"/>
      <c r="FZ540" s="47"/>
      <c r="GA540" s="47"/>
      <c r="GB540" s="47"/>
      <c r="GC540" s="47"/>
      <c r="GD540" s="47"/>
      <c r="GE540" s="47"/>
      <c r="GF540" s="47"/>
      <c r="GG540" s="47"/>
      <c r="GH540" s="47"/>
      <c r="GI540" s="47"/>
      <c r="GJ540" s="47"/>
      <c r="GK540" s="47"/>
      <c r="GL540" s="47"/>
      <c r="GM540" s="47"/>
      <c r="GN540" s="47"/>
      <c r="GO540" s="47"/>
      <c r="GP540" s="47"/>
      <c r="GQ540" s="47"/>
      <c r="GR540" s="47"/>
      <c r="GS540" s="47"/>
      <c r="GT540" s="47"/>
      <c r="GU540" s="47"/>
      <c r="GV540" s="47"/>
      <c r="GW540" s="47"/>
      <c r="GX540" s="47"/>
      <c r="GY540" s="47"/>
      <c r="GZ540" s="47"/>
      <c r="HA540" s="47"/>
      <c r="HB540" s="47"/>
      <c r="HC540" s="47"/>
      <c r="HD540" s="47"/>
      <c r="HE540" s="47"/>
      <c r="HF540" s="47"/>
      <c r="HG540" s="47"/>
      <c r="HH540" s="47"/>
      <c r="HI540" s="47"/>
      <c r="HJ540" s="47"/>
      <c r="HK540" s="47"/>
      <c r="HL540" s="47"/>
      <c r="HM540" s="47"/>
      <c r="HN540" s="47"/>
      <c r="HO540" s="47"/>
      <c r="HP540" s="47"/>
      <c r="HQ540" s="47"/>
      <c r="HR540" s="47"/>
      <c r="HS540" s="47"/>
      <c r="HT540" s="47"/>
      <c r="HU540" s="47"/>
      <c r="HV540" s="47"/>
      <c r="HW540" s="47"/>
      <c r="HX540" s="47"/>
      <c r="HY540" s="47"/>
      <c r="HZ540" s="47"/>
      <c r="IA540" s="47"/>
    </row>
    <row r="541" spans="1:235" s="63" customFormat="1" ht="13.5" customHeight="1">
      <c r="A541" s="29" t="s">
        <v>111</v>
      </c>
      <c r="B541" s="30" t="s">
        <v>1165</v>
      </c>
      <c r="C541" s="34"/>
      <c r="D541" s="64">
        <v>20700</v>
      </c>
      <c r="E541" s="59" t="s">
        <v>1091</v>
      </c>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c r="AR541" s="47"/>
      <c r="AS541" s="47"/>
      <c r="AT541" s="47"/>
      <c r="AU541" s="47"/>
      <c r="AV541" s="47"/>
      <c r="AW541" s="47"/>
      <c r="AX541" s="47"/>
      <c r="AY541" s="47"/>
      <c r="AZ541" s="47"/>
      <c r="BA541" s="47"/>
      <c r="BB541" s="47"/>
      <c r="BC541" s="47"/>
      <c r="BD541" s="47"/>
      <c r="BE541" s="47"/>
      <c r="BF541" s="47"/>
      <c r="BG541" s="47"/>
      <c r="BH541" s="47"/>
      <c r="BI541" s="47"/>
      <c r="BJ541" s="47"/>
      <c r="BK541" s="47"/>
      <c r="BL541" s="47"/>
      <c r="BM541" s="47"/>
      <c r="BN541" s="47"/>
      <c r="BO541" s="47"/>
      <c r="BP541" s="47"/>
      <c r="BQ541" s="47"/>
      <c r="BR541" s="47"/>
      <c r="BS541" s="47"/>
      <c r="BT541" s="47"/>
      <c r="BU541" s="47"/>
      <c r="BV541" s="47"/>
      <c r="BW541" s="47"/>
      <c r="BX541" s="47"/>
      <c r="BY541" s="47"/>
      <c r="BZ541" s="47"/>
      <c r="CA541" s="47"/>
      <c r="CB541" s="47"/>
      <c r="CC541" s="47"/>
      <c r="CD541" s="47"/>
      <c r="CE541" s="47"/>
      <c r="CF541" s="47"/>
      <c r="CG541" s="47"/>
      <c r="CH541" s="47"/>
      <c r="CI541" s="47"/>
      <c r="CJ541" s="47"/>
      <c r="CK541" s="47"/>
      <c r="CL541" s="47"/>
      <c r="CM541" s="47"/>
      <c r="CN541" s="47"/>
      <c r="CO541" s="47"/>
      <c r="CP541" s="47"/>
      <c r="CQ541" s="47"/>
      <c r="CR541" s="47"/>
      <c r="CS541" s="47"/>
      <c r="CT541" s="47"/>
      <c r="CU541" s="47"/>
      <c r="CV541" s="47"/>
      <c r="CW541" s="47"/>
      <c r="CX541" s="47"/>
      <c r="CY541" s="47"/>
      <c r="CZ541" s="47"/>
      <c r="DA541" s="47"/>
      <c r="DB541" s="47"/>
      <c r="DC541" s="47"/>
      <c r="DD541" s="47"/>
      <c r="DE541" s="47"/>
      <c r="DF541" s="47"/>
      <c r="DG541" s="47"/>
      <c r="DH541" s="47"/>
      <c r="DI541" s="47"/>
      <c r="DJ541" s="47"/>
      <c r="DK541" s="47"/>
      <c r="DL541" s="47"/>
      <c r="DM541" s="47"/>
      <c r="DN541" s="47"/>
      <c r="DO541" s="47"/>
      <c r="DP541" s="47"/>
      <c r="DQ541" s="47"/>
      <c r="DR541" s="47"/>
      <c r="DS541" s="47"/>
      <c r="DT541" s="47"/>
      <c r="DU541" s="47"/>
      <c r="DV541" s="47"/>
      <c r="DW541" s="47"/>
      <c r="DX541" s="47"/>
      <c r="DY541" s="47"/>
      <c r="DZ541" s="47"/>
      <c r="EA541" s="47"/>
      <c r="EB541" s="47"/>
      <c r="EC541" s="47"/>
      <c r="ED541" s="47"/>
      <c r="EE541" s="47"/>
      <c r="EF541" s="47"/>
      <c r="EG541" s="47"/>
      <c r="EH541" s="47"/>
      <c r="EI541" s="47"/>
      <c r="EJ541" s="47"/>
      <c r="EK541" s="47"/>
      <c r="EL541" s="47"/>
      <c r="EM541" s="47"/>
      <c r="EN541" s="47"/>
      <c r="EO541" s="47"/>
      <c r="EP541" s="47"/>
      <c r="EQ541" s="47"/>
      <c r="ER541" s="47"/>
      <c r="ES541" s="47"/>
      <c r="ET541" s="47"/>
      <c r="EU541" s="47"/>
      <c r="EV541" s="47"/>
      <c r="EW541" s="47"/>
      <c r="EX541" s="47"/>
      <c r="EY541" s="47"/>
      <c r="EZ541" s="47"/>
      <c r="FA541" s="47"/>
      <c r="FB541" s="47"/>
      <c r="FC541" s="47"/>
      <c r="FD541" s="47"/>
      <c r="FE541" s="47"/>
      <c r="FF541" s="47"/>
      <c r="FG541" s="47"/>
      <c r="FH541" s="47"/>
      <c r="FI541" s="47"/>
      <c r="FJ541" s="47"/>
      <c r="FK541" s="47"/>
      <c r="FL541" s="47"/>
      <c r="FM541" s="47"/>
      <c r="FN541" s="47"/>
      <c r="FO541" s="47"/>
      <c r="FP541" s="47"/>
      <c r="FQ541" s="47"/>
      <c r="FR541" s="47"/>
      <c r="FS541" s="47"/>
      <c r="FT541" s="47"/>
      <c r="FU541" s="47"/>
      <c r="FV541" s="47"/>
      <c r="FW541" s="47"/>
      <c r="FX541" s="47"/>
      <c r="FY541" s="47"/>
      <c r="FZ541" s="47"/>
      <c r="GA541" s="47"/>
      <c r="GB541" s="47"/>
      <c r="GC541" s="47"/>
      <c r="GD541" s="47"/>
      <c r="GE541" s="47"/>
      <c r="GF541" s="47"/>
      <c r="GG541" s="47"/>
      <c r="GH541" s="47"/>
      <c r="GI541" s="47"/>
      <c r="GJ541" s="47"/>
      <c r="GK541" s="47"/>
      <c r="GL541" s="47"/>
      <c r="GM541" s="47"/>
      <c r="GN541" s="47"/>
      <c r="GO541" s="47"/>
      <c r="GP541" s="47"/>
      <c r="GQ541" s="47"/>
      <c r="GR541" s="47"/>
      <c r="GS541" s="47"/>
      <c r="GT541" s="47"/>
      <c r="GU541" s="47"/>
      <c r="GV541" s="47"/>
      <c r="GW541" s="47"/>
      <c r="GX541" s="47"/>
      <c r="GY541" s="47"/>
      <c r="GZ541" s="47"/>
      <c r="HA541" s="47"/>
      <c r="HB541" s="47"/>
      <c r="HC541" s="47"/>
      <c r="HD541" s="47"/>
      <c r="HE541" s="47"/>
      <c r="HF541" s="47"/>
      <c r="HG541" s="47"/>
      <c r="HH541" s="47"/>
      <c r="HI541" s="47"/>
      <c r="HJ541" s="47"/>
      <c r="HK541" s="47"/>
      <c r="HL541" s="47"/>
      <c r="HM541" s="47"/>
      <c r="HN541" s="47"/>
      <c r="HO541" s="47"/>
      <c r="HP541" s="47"/>
      <c r="HQ541" s="47"/>
      <c r="HR541" s="47"/>
      <c r="HS541" s="47"/>
      <c r="HT541" s="47"/>
      <c r="HU541" s="47"/>
      <c r="HV541" s="47"/>
      <c r="HW541" s="47"/>
      <c r="HX541" s="47"/>
      <c r="HY541" s="47"/>
      <c r="HZ541" s="47"/>
      <c r="IA541" s="47"/>
    </row>
    <row r="542" spans="1:235" s="63" customFormat="1" ht="13.5" customHeight="1">
      <c r="A542" s="29" t="s">
        <v>111</v>
      </c>
      <c r="B542" s="30" t="s">
        <v>1166</v>
      </c>
      <c r="C542" s="34"/>
      <c r="D542" s="64">
        <v>114000</v>
      </c>
      <c r="E542" s="59" t="s">
        <v>1091</v>
      </c>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c r="AP542" s="47"/>
      <c r="AQ542" s="47"/>
      <c r="AR542" s="47"/>
      <c r="AS542" s="47"/>
      <c r="AT542" s="47"/>
      <c r="AU542" s="47"/>
      <c r="AV542" s="47"/>
      <c r="AW542" s="47"/>
      <c r="AX542" s="47"/>
      <c r="AY542" s="47"/>
      <c r="AZ542" s="47"/>
      <c r="BA542" s="47"/>
      <c r="BB542" s="47"/>
      <c r="BC542" s="47"/>
      <c r="BD542" s="47"/>
      <c r="BE542" s="47"/>
      <c r="BF542" s="47"/>
      <c r="BG542" s="47"/>
      <c r="BH542" s="47"/>
      <c r="BI542" s="47"/>
      <c r="BJ542" s="47"/>
      <c r="BK542" s="47"/>
      <c r="BL542" s="47"/>
      <c r="BM542" s="47"/>
      <c r="BN542" s="47"/>
      <c r="BO542" s="47"/>
      <c r="BP542" s="47"/>
      <c r="BQ542" s="47"/>
      <c r="BR542" s="47"/>
      <c r="BS542" s="47"/>
      <c r="BT542" s="47"/>
      <c r="BU542" s="47"/>
      <c r="BV542" s="47"/>
      <c r="BW542" s="47"/>
      <c r="BX542" s="47"/>
      <c r="BY542" s="47"/>
      <c r="BZ542" s="47"/>
      <c r="CA542" s="47"/>
      <c r="CB542" s="47"/>
      <c r="CC542" s="47"/>
      <c r="CD542" s="47"/>
      <c r="CE542" s="47"/>
      <c r="CF542" s="47"/>
      <c r="CG542" s="47"/>
      <c r="CH542" s="47"/>
      <c r="CI542" s="47"/>
      <c r="CJ542" s="47"/>
      <c r="CK542" s="47"/>
      <c r="CL542" s="47"/>
      <c r="CM542" s="47"/>
      <c r="CN542" s="47"/>
      <c r="CO542" s="47"/>
      <c r="CP542" s="47"/>
      <c r="CQ542" s="47"/>
      <c r="CR542" s="47"/>
      <c r="CS542" s="47"/>
      <c r="CT542" s="47"/>
      <c r="CU542" s="47"/>
      <c r="CV542" s="47"/>
      <c r="CW542" s="47"/>
      <c r="CX542" s="47"/>
      <c r="CY542" s="47"/>
      <c r="CZ542" s="47"/>
      <c r="DA542" s="47"/>
      <c r="DB542" s="47"/>
      <c r="DC542" s="47"/>
      <c r="DD542" s="47"/>
      <c r="DE542" s="47"/>
      <c r="DF542" s="47"/>
      <c r="DG542" s="47"/>
      <c r="DH542" s="47"/>
      <c r="DI542" s="47"/>
      <c r="DJ542" s="47"/>
      <c r="DK542" s="47"/>
      <c r="DL542" s="47"/>
      <c r="DM542" s="47"/>
      <c r="DN542" s="47"/>
      <c r="DO542" s="47"/>
      <c r="DP542" s="47"/>
      <c r="DQ542" s="47"/>
      <c r="DR542" s="47"/>
      <c r="DS542" s="47"/>
      <c r="DT542" s="47"/>
      <c r="DU542" s="47"/>
      <c r="DV542" s="47"/>
      <c r="DW542" s="47"/>
      <c r="DX542" s="47"/>
      <c r="DY542" s="47"/>
      <c r="DZ542" s="47"/>
      <c r="EA542" s="47"/>
      <c r="EB542" s="47"/>
      <c r="EC542" s="47"/>
      <c r="ED542" s="47"/>
      <c r="EE542" s="47"/>
      <c r="EF542" s="47"/>
      <c r="EG542" s="47"/>
      <c r="EH542" s="47"/>
      <c r="EI542" s="47"/>
      <c r="EJ542" s="47"/>
      <c r="EK542" s="47"/>
      <c r="EL542" s="47"/>
      <c r="EM542" s="47"/>
      <c r="EN542" s="47"/>
      <c r="EO542" s="47"/>
      <c r="EP542" s="47"/>
      <c r="EQ542" s="47"/>
      <c r="ER542" s="47"/>
      <c r="ES542" s="47"/>
      <c r="ET542" s="47"/>
      <c r="EU542" s="47"/>
      <c r="EV542" s="47"/>
      <c r="EW542" s="47"/>
      <c r="EX542" s="47"/>
      <c r="EY542" s="47"/>
      <c r="EZ542" s="47"/>
      <c r="FA542" s="47"/>
      <c r="FB542" s="47"/>
      <c r="FC542" s="47"/>
      <c r="FD542" s="47"/>
      <c r="FE542" s="47"/>
      <c r="FF542" s="47"/>
      <c r="FG542" s="47"/>
      <c r="FH542" s="47"/>
      <c r="FI542" s="47"/>
      <c r="FJ542" s="47"/>
      <c r="FK542" s="47"/>
      <c r="FL542" s="47"/>
      <c r="FM542" s="47"/>
      <c r="FN542" s="47"/>
      <c r="FO542" s="47"/>
      <c r="FP542" s="47"/>
      <c r="FQ542" s="47"/>
      <c r="FR542" s="47"/>
      <c r="FS542" s="47"/>
      <c r="FT542" s="47"/>
      <c r="FU542" s="47"/>
      <c r="FV542" s="47"/>
      <c r="FW542" s="47"/>
      <c r="FX542" s="47"/>
      <c r="FY542" s="47"/>
      <c r="FZ542" s="47"/>
      <c r="GA542" s="47"/>
      <c r="GB542" s="47"/>
      <c r="GC542" s="47"/>
      <c r="GD542" s="47"/>
      <c r="GE542" s="47"/>
      <c r="GF542" s="47"/>
      <c r="GG542" s="47"/>
      <c r="GH542" s="47"/>
      <c r="GI542" s="47"/>
      <c r="GJ542" s="47"/>
      <c r="GK542" s="47"/>
      <c r="GL542" s="47"/>
      <c r="GM542" s="47"/>
      <c r="GN542" s="47"/>
      <c r="GO542" s="47"/>
      <c r="GP542" s="47"/>
      <c r="GQ542" s="47"/>
      <c r="GR542" s="47"/>
      <c r="GS542" s="47"/>
      <c r="GT542" s="47"/>
      <c r="GU542" s="47"/>
      <c r="GV542" s="47"/>
      <c r="GW542" s="47"/>
      <c r="GX542" s="47"/>
      <c r="GY542" s="47"/>
      <c r="GZ542" s="47"/>
      <c r="HA542" s="47"/>
      <c r="HB542" s="47"/>
      <c r="HC542" s="47"/>
      <c r="HD542" s="47"/>
      <c r="HE542" s="47"/>
      <c r="HF542" s="47"/>
      <c r="HG542" s="47"/>
      <c r="HH542" s="47"/>
      <c r="HI542" s="47"/>
      <c r="HJ542" s="47"/>
      <c r="HK542" s="47"/>
      <c r="HL542" s="47"/>
      <c r="HM542" s="47"/>
      <c r="HN542" s="47"/>
      <c r="HO542" s="47"/>
      <c r="HP542" s="47"/>
      <c r="HQ542" s="47"/>
      <c r="HR542" s="47"/>
      <c r="HS542" s="47"/>
      <c r="HT542" s="47"/>
      <c r="HU542" s="47"/>
      <c r="HV542" s="47"/>
      <c r="HW542" s="47"/>
      <c r="HX542" s="47"/>
      <c r="HY542" s="47"/>
      <c r="HZ542" s="47"/>
      <c r="IA542" s="47"/>
    </row>
    <row r="543" spans="1:235" s="63" customFormat="1" ht="13.5" customHeight="1">
      <c r="A543" s="29" t="s">
        <v>111</v>
      </c>
      <c r="B543" s="30" t="s">
        <v>1167</v>
      </c>
      <c r="C543" s="34"/>
      <c r="D543" s="64">
        <v>46600</v>
      </c>
      <c r="E543" s="59" t="s">
        <v>1091</v>
      </c>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c r="AP543" s="47"/>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c r="BM543" s="47"/>
      <c r="BN543" s="47"/>
      <c r="BO543" s="47"/>
      <c r="BP543" s="47"/>
      <c r="BQ543" s="47"/>
      <c r="BR543" s="47"/>
      <c r="BS543" s="47"/>
      <c r="BT543" s="47"/>
      <c r="BU543" s="47"/>
      <c r="BV543" s="47"/>
      <c r="BW543" s="47"/>
      <c r="BX543" s="47"/>
      <c r="BY543" s="47"/>
      <c r="BZ543" s="47"/>
      <c r="CA543" s="47"/>
      <c r="CB543" s="47"/>
      <c r="CC543" s="47"/>
      <c r="CD543" s="47"/>
      <c r="CE543" s="47"/>
      <c r="CF543" s="47"/>
      <c r="CG543" s="47"/>
      <c r="CH543" s="47"/>
      <c r="CI543" s="47"/>
      <c r="CJ543" s="47"/>
      <c r="CK543" s="47"/>
      <c r="CL543" s="47"/>
      <c r="CM543" s="47"/>
      <c r="CN543" s="47"/>
      <c r="CO543" s="47"/>
      <c r="CP543" s="47"/>
      <c r="CQ543" s="47"/>
      <c r="CR543" s="47"/>
      <c r="CS543" s="47"/>
      <c r="CT543" s="47"/>
      <c r="CU543" s="47"/>
      <c r="CV543" s="47"/>
      <c r="CW543" s="47"/>
      <c r="CX543" s="47"/>
      <c r="CY543" s="47"/>
      <c r="CZ543" s="47"/>
      <c r="DA543" s="47"/>
      <c r="DB543" s="47"/>
      <c r="DC543" s="47"/>
      <c r="DD543" s="47"/>
      <c r="DE543" s="47"/>
      <c r="DF543" s="47"/>
      <c r="DG543" s="47"/>
      <c r="DH543" s="47"/>
      <c r="DI543" s="47"/>
      <c r="DJ543" s="47"/>
      <c r="DK543" s="47"/>
      <c r="DL543" s="47"/>
      <c r="DM543" s="47"/>
      <c r="DN543" s="47"/>
      <c r="DO543" s="47"/>
      <c r="DP543" s="47"/>
      <c r="DQ543" s="47"/>
      <c r="DR543" s="47"/>
      <c r="DS543" s="47"/>
      <c r="DT543" s="47"/>
      <c r="DU543" s="47"/>
      <c r="DV543" s="47"/>
      <c r="DW543" s="47"/>
      <c r="DX543" s="47"/>
      <c r="DY543" s="47"/>
      <c r="DZ543" s="47"/>
      <c r="EA543" s="47"/>
      <c r="EB543" s="47"/>
      <c r="EC543" s="47"/>
      <c r="ED543" s="47"/>
      <c r="EE543" s="47"/>
      <c r="EF543" s="47"/>
      <c r="EG543" s="47"/>
      <c r="EH543" s="47"/>
      <c r="EI543" s="47"/>
      <c r="EJ543" s="47"/>
      <c r="EK543" s="47"/>
      <c r="EL543" s="47"/>
      <c r="EM543" s="47"/>
      <c r="EN543" s="47"/>
      <c r="EO543" s="47"/>
      <c r="EP543" s="47"/>
      <c r="EQ543" s="47"/>
      <c r="ER543" s="47"/>
      <c r="ES543" s="47"/>
      <c r="ET543" s="47"/>
      <c r="EU543" s="47"/>
      <c r="EV543" s="47"/>
      <c r="EW543" s="47"/>
      <c r="EX543" s="47"/>
      <c r="EY543" s="47"/>
      <c r="EZ543" s="47"/>
      <c r="FA543" s="47"/>
      <c r="FB543" s="47"/>
      <c r="FC543" s="47"/>
      <c r="FD543" s="47"/>
      <c r="FE543" s="47"/>
      <c r="FF543" s="47"/>
      <c r="FG543" s="47"/>
      <c r="FH543" s="47"/>
      <c r="FI543" s="47"/>
      <c r="FJ543" s="47"/>
      <c r="FK543" s="47"/>
      <c r="FL543" s="47"/>
      <c r="FM543" s="47"/>
      <c r="FN543" s="47"/>
      <c r="FO543" s="47"/>
      <c r="FP543" s="47"/>
      <c r="FQ543" s="47"/>
      <c r="FR543" s="47"/>
      <c r="FS543" s="47"/>
      <c r="FT543" s="47"/>
      <c r="FU543" s="47"/>
      <c r="FV543" s="47"/>
      <c r="FW543" s="47"/>
      <c r="FX543" s="47"/>
      <c r="FY543" s="47"/>
      <c r="FZ543" s="47"/>
      <c r="GA543" s="47"/>
      <c r="GB543" s="47"/>
      <c r="GC543" s="47"/>
      <c r="GD543" s="47"/>
      <c r="GE543" s="47"/>
      <c r="GF543" s="47"/>
      <c r="GG543" s="47"/>
      <c r="GH543" s="47"/>
      <c r="GI543" s="47"/>
      <c r="GJ543" s="47"/>
      <c r="GK543" s="47"/>
      <c r="GL543" s="47"/>
      <c r="GM543" s="47"/>
      <c r="GN543" s="47"/>
      <c r="GO543" s="47"/>
      <c r="GP543" s="47"/>
      <c r="GQ543" s="47"/>
      <c r="GR543" s="47"/>
      <c r="GS543" s="47"/>
      <c r="GT543" s="47"/>
      <c r="GU543" s="47"/>
      <c r="GV543" s="47"/>
      <c r="GW543" s="47"/>
      <c r="GX543" s="47"/>
      <c r="GY543" s="47"/>
      <c r="GZ543" s="47"/>
      <c r="HA543" s="47"/>
      <c r="HB543" s="47"/>
      <c r="HC543" s="47"/>
      <c r="HD543" s="47"/>
      <c r="HE543" s="47"/>
      <c r="HF543" s="47"/>
      <c r="HG543" s="47"/>
      <c r="HH543" s="47"/>
      <c r="HI543" s="47"/>
      <c r="HJ543" s="47"/>
      <c r="HK543" s="47"/>
      <c r="HL543" s="47"/>
      <c r="HM543" s="47"/>
      <c r="HN543" s="47"/>
      <c r="HO543" s="47"/>
      <c r="HP543" s="47"/>
      <c r="HQ543" s="47"/>
      <c r="HR543" s="47"/>
      <c r="HS543" s="47"/>
      <c r="HT543" s="47"/>
      <c r="HU543" s="47"/>
      <c r="HV543" s="47"/>
      <c r="HW543" s="47"/>
      <c r="HX543" s="47"/>
      <c r="HY543" s="47"/>
      <c r="HZ543" s="47"/>
      <c r="IA543" s="47"/>
    </row>
    <row r="544" spans="1:235" s="63" customFormat="1" ht="13.5" customHeight="1">
      <c r="A544" s="29" t="s">
        <v>111</v>
      </c>
      <c r="B544" s="30" t="s">
        <v>1168</v>
      </c>
      <c r="C544" s="34"/>
      <c r="D544" s="64">
        <v>41400</v>
      </c>
      <c r="E544" s="59" t="s">
        <v>1091</v>
      </c>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c r="BM544" s="47"/>
      <c r="BN544" s="47"/>
      <c r="BO544" s="47"/>
      <c r="BP544" s="47"/>
      <c r="BQ544" s="47"/>
      <c r="BR544" s="47"/>
      <c r="BS544" s="47"/>
      <c r="BT544" s="47"/>
      <c r="BU544" s="47"/>
      <c r="BV544" s="47"/>
      <c r="BW544" s="47"/>
      <c r="BX544" s="47"/>
      <c r="BY544" s="47"/>
      <c r="BZ544" s="47"/>
      <c r="CA544" s="47"/>
      <c r="CB544" s="47"/>
      <c r="CC544" s="47"/>
      <c r="CD544" s="47"/>
      <c r="CE544" s="47"/>
      <c r="CF544" s="47"/>
      <c r="CG544" s="47"/>
      <c r="CH544" s="47"/>
      <c r="CI544" s="47"/>
      <c r="CJ544" s="47"/>
      <c r="CK544" s="47"/>
      <c r="CL544" s="47"/>
      <c r="CM544" s="47"/>
      <c r="CN544" s="47"/>
      <c r="CO544" s="47"/>
      <c r="CP544" s="47"/>
      <c r="CQ544" s="47"/>
      <c r="CR544" s="47"/>
      <c r="CS544" s="47"/>
      <c r="CT544" s="47"/>
      <c r="CU544" s="47"/>
      <c r="CV544" s="47"/>
      <c r="CW544" s="47"/>
      <c r="CX544" s="47"/>
      <c r="CY544" s="47"/>
      <c r="CZ544" s="47"/>
      <c r="DA544" s="47"/>
      <c r="DB544" s="47"/>
      <c r="DC544" s="47"/>
      <c r="DD544" s="47"/>
      <c r="DE544" s="47"/>
      <c r="DF544" s="47"/>
      <c r="DG544" s="47"/>
      <c r="DH544" s="47"/>
      <c r="DI544" s="47"/>
      <c r="DJ544" s="47"/>
      <c r="DK544" s="47"/>
      <c r="DL544" s="47"/>
      <c r="DM544" s="47"/>
      <c r="DN544" s="47"/>
      <c r="DO544" s="47"/>
      <c r="DP544" s="47"/>
      <c r="DQ544" s="47"/>
      <c r="DR544" s="47"/>
      <c r="DS544" s="47"/>
      <c r="DT544" s="47"/>
      <c r="DU544" s="47"/>
      <c r="DV544" s="47"/>
      <c r="DW544" s="47"/>
      <c r="DX544" s="47"/>
      <c r="DY544" s="47"/>
      <c r="DZ544" s="47"/>
      <c r="EA544" s="47"/>
      <c r="EB544" s="47"/>
      <c r="EC544" s="47"/>
      <c r="ED544" s="47"/>
      <c r="EE544" s="47"/>
      <c r="EF544" s="47"/>
      <c r="EG544" s="47"/>
      <c r="EH544" s="47"/>
      <c r="EI544" s="47"/>
      <c r="EJ544" s="47"/>
      <c r="EK544" s="47"/>
      <c r="EL544" s="47"/>
      <c r="EM544" s="47"/>
      <c r="EN544" s="47"/>
      <c r="EO544" s="47"/>
      <c r="EP544" s="47"/>
      <c r="EQ544" s="47"/>
      <c r="ER544" s="47"/>
      <c r="ES544" s="47"/>
      <c r="ET544" s="47"/>
      <c r="EU544" s="47"/>
      <c r="EV544" s="47"/>
      <c r="EW544" s="47"/>
      <c r="EX544" s="47"/>
      <c r="EY544" s="47"/>
      <c r="EZ544" s="47"/>
      <c r="FA544" s="47"/>
      <c r="FB544" s="47"/>
      <c r="FC544" s="47"/>
      <c r="FD544" s="47"/>
      <c r="FE544" s="47"/>
      <c r="FF544" s="47"/>
      <c r="FG544" s="47"/>
      <c r="FH544" s="47"/>
      <c r="FI544" s="47"/>
      <c r="FJ544" s="47"/>
      <c r="FK544" s="47"/>
      <c r="FL544" s="47"/>
      <c r="FM544" s="47"/>
      <c r="FN544" s="47"/>
      <c r="FO544" s="47"/>
      <c r="FP544" s="47"/>
      <c r="FQ544" s="47"/>
      <c r="FR544" s="47"/>
      <c r="FS544" s="47"/>
      <c r="FT544" s="47"/>
      <c r="FU544" s="47"/>
      <c r="FV544" s="47"/>
      <c r="FW544" s="47"/>
      <c r="FX544" s="47"/>
      <c r="FY544" s="47"/>
      <c r="FZ544" s="47"/>
      <c r="GA544" s="47"/>
      <c r="GB544" s="47"/>
      <c r="GC544" s="47"/>
      <c r="GD544" s="47"/>
      <c r="GE544" s="47"/>
      <c r="GF544" s="47"/>
      <c r="GG544" s="47"/>
      <c r="GH544" s="47"/>
      <c r="GI544" s="47"/>
      <c r="GJ544" s="47"/>
      <c r="GK544" s="47"/>
      <c r="GL544" s="47"/>
      <c r="GM544" s="47"/>
      <c r="GN544" s="47"/>
      <c r="GO544" s="47"/>
      <c r="GP544" s="47"/>
      <c r="GQ544" s="47"/>
      <c r="GR544" s="47"/>
      <c r="GS544" s="47"/>
      <c r="GT544" s="47"/>
      <c r="GU544" s="47"/>
      <c r="GV544" s="47"/>
      <c r="GW544" s="47"/>
      <c r="GX544" s="47"/>
      <c r="GY544" s="47"/>
      <c r="GZ544" s="47"/>
      <c r="HA544" s="47"/>
      <c r="HB544" s="47"/>
      <c r="HC544" s="47"/>
      <c r="HD544" s="47"/>
      <c r="HE544" s="47"/>
      <c r="HF544" s="47"/>
      <c r="HG544" s="47"/>
      <c r="HH544" s="47"/>
      <c r="HI544" s="47"/>
      <c r="HJ544" s="47"/>
      <c r="HK544" s="47"/>
      <c r="HL544" s="47"/>
      <c r="HM544" s="47"/>
      <c r="HN544" s="47"/>
      <c r="HO544" s="47"/>
      <c r="HP544" s="47"/>
      <c r="HQ544" s="47"/>
      <c r="HR544" s="47"/>
      <c r="HS544" s="47"/>
      <c r="HT544" s="47"/>
      <c r="HU544" s="47"/>
      <c r="HV544" s="47"/>
      <c r="HW544" s="47"/>
      <c r="HX544" s="47"/>
      <c r="HY544" s="47"/>
      <c r="HZ544" s="47"/>
      <c r="IA544" s="47"/>
    </row>
    <row r="545" spans="1:235" s="63" customFormat="1" ht="13.5" customHeight="1">
      <c r="A545" s="29" t="s">
        <v>112</v>
      </c>
      <c r="B545" s="30" t="s">
        <v>283</v>
      </c>
      <c r="C545" s="34"/>
      <c r="D545" s="65">
        <v>4536980</v>
      </c>
      <c r="E545" s="59" t="s">
        <v>1091</v>
      </c>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c r="BN545" s="47"/>
      <c r="BO545" s="47"/>
      <c r="BP545" s="47"/>
      <c r="BQ545" s="47"/>
      <c r="BR545" s="47"/>
      <c r="BS545" s="47"/>
      <c r="BT545" s="47"/>
      <c r="BU545" s="47"/>
      <c r="BV545" s="47"/>
      <c r="BW545" s="47"/>
      <c r="BX545" s="47"/>
      <c r="BY545" s="47"/>
      <c r="BZ545" s="47"/>
      <c r="CA545" s="47"/>
      <c r="CB545" s="47"/>
      <c r="CC545" s="47"/>
      <c r="CD545" s="47"/>
      <c r="CE545" s="47"/>
      <c r="CF545" s="47"/>
      <c r="CG545" s="47"/>
      <c r="CH545" s="47"/>
      <c r="CI545" s="47"/>
      <c r="CJ545" s="47"/>
      <c r="CK545" s="47"/>
      <c r="CL545" s="47"/>
      <c r="CM545" s="47"/>
      <c r="CN545" s="47"/>
      <c r="CO545" s="47"/>
      <c r="CP545" s="47"/>
      <c r="CQ545" s="47"/>
      <c r="CR545" s="47"/>
      <c r="CS545" s="47"/>
      <c r="CT545" s="47"/>
      <c r="CU545" s="47"/>
      <c r="CV545" s="47"/>
      <c r="CW545" s="47"/>
      <c r="CX545" s="47"/>
      <c r="CY545" s="47"/>
      <c r="CZ545" s="47"/>
      <c r="DA545" s="47"/>
      <c r="DB545" s="47"/>
      <c r="DC545" s="47"/>
      <c r="DD545" s="47"/>
      <c r="DE545" s="47"/>
      <c r="DF545" s="47"/>
      <c r="DG545" s="47"/>
      <c r="DH545" s="47"/>
      <c r="DI545" s="47"/>
      <c r="DJ545" s="47"/>
      <c r="DK545" s="47"/>
      <c r="DL545" s="47"/>
      <c r="DM545" s="47"/>
      <c r="DN545" s="47"/>
      <c r="DO545" s="47"/>
      <c r="DP545" s="47"/>
      <c r="DQ545" s="47"/>
      <c r="DR545" s="47"/>
      <c r="DS545" s="47"/>
      <c r="DT545" s="47"/>
      <c r="DU545" s="47"/>
      <c r="DV545" s="47"/>
      <c r="DW545" s="47"/>
      <c r="DX545" s="47"/>
      <c r="DY545" s="47"/>
      <c r="DZ545" s="47"/>
      <c r="EA545" s="47"/>
      <c r="EB545" s="47"/>
      <c r="EC545" s="47"/>
      <c r="ED545" s="47"/>
      <c r="EE545" s="47"/>
      <c r="EF545" s="47"/>
      <c r="EG545" s="47"/>
      <c r="EH545" s="47"/>
      <c r="EI545" s="47"/>
      <c r="EJ545" s="47"/>
      <c r="EK545" s="47"/>
      <c r="EL545" s="47"/>
      <c r="EM545" s="47"/>
      <c r="EN545" s="47"/>
      <c r="EO545" s="47"/>
      <c r="EP545" s="47"/>
      <c r="EQ545" s="47"/>
      <c r="ER545" s="47"/>
      <c r="ES545" s="47"/>
      <c r="ET545" s="47"/>
      <c r="EU545" s="47"/>
      <c r="EV545" s="47"/>
      <c r="EW545" s="47"/>
      <c r="EX545" s="47"/>
      <c r="EY545" s="47"/>
      <c r="EZ545" s="47"/>
      <c r="FA545" s="47"/>
      <c r="FB545" s="47"/>
      <c r="FC545" s="47"/>
      <c r="FD545" s="47"/>
      <c r="FE545" s="47"/>
      <c r="FF545" s="47"/>
      <c r="FG545" s="47"/>
      <c r="FH545" s="47"/>
      <c r="FI545" s="47"/>
      <c r="FJ545" s="47"/>
      <c r="FK545" s="47"/>
      <c r="FL545" s="47"/>
      <c r="FM545" s="47"/>
      <c r="FN545" s="47"/>
      <c r="FO545" s="47"/>
      <c r="FP545" s="47"/>
      <c r="FQ545" s="47"/>
      <c r="FR545" s="47"/>
      <c r="FS545" s="47"/>
      <c r="FT545" s="47"/>
      <c r="FU545" s="47"/>
      <c r="FV545" s="47"/>
      <c r="FW545" s="47"/>
      <c r="FX545" s="47"/>
      <c r="FY545" s="47"/>
      <c r="FZ545" s="47"/>
      <c r="GA545" s="47"/>
      <c r="GB545" s="47"/>
      <c r="GC545" s="47"/>
      <c r="GD545" s="47"/>
      <c r="GE545" s="47"/>
      <c r="GF545" s="47"/>
      <c r="GG545" s="47"/>
      <c r="GH545" s="47"/>
      <c r="GI545" s="47"/>
      <c r="GJ545" s="47"/>
      <c r="GK545" s="47"/>
      <c r="GL545" s="47"/>
      <c r="GM545" s="47"/>
      <c r="GN545" s="47"/>
      <c r="GO545" s="47"/>
      <c r="GP545" s="47"/>
      <c r="GQ545" s="47"/>
      <c r="GR545" s="47"/>
      <c r="GS545" s="47"/>
      <c r="GT545" s="47"/>
      <c r="GU545" s="47"/>
      <c r="GV545" s="47"/>
      <c r="GW545" s="47"/>
      <c r="GX545" s="47"/>
      <c r="GY545" s="47"/>
      <c r="GZ545" s="47"/>
      <c r="HA545" s="47"/>
      <c r="HB545" s="47"/>
      <c r="HC545" s="47"/>
      <c r="HD545" s="47"/>
      <c r="HE545" s="47"/>
      <c r="HF545" s="47"/>
      <c r="HG545" s="47"/>
      <c r="HH545" s="47"/>
      <c r="HI545" s="47"/>
      <c r="HJ545" s="47"/>
      <c r="HK545" s="47"/>
      <c r="HL545" s="47"/>
      <c r="HM545" s="47"/>
      <c r="HN545" s="47"/>
      <c r="HO545" s="47"/>
      <c r="HP545" s="47"/>
      <c r="HQ545" s="47"/>
      <c r="HR545" s="47"/>
      <c r="HS545" s="47"/>
      <c r="HT545" s="47"/>
      <c r="HU545" s="47"/>
      <c r="HV545" s="47"/>
      <c r="HW545" s="47"/>
      <c r="HX545" s="47"/>
      <c r="HY545" s="47"/>
      <c r="HZ545" s="47"/>
      <c r="IA545" s="47"/>
    </row>
    <row r="546" spans="1:235" s="63" customFormat="1" ht="13.5" customHeight="1">
      <c r="A546" s="29" t="s">
        <v>112</v>
      </c>
      <c r="B546" s="30" t="s">
        <v>1092</v>
      </c>
      <c r="C546" s="34"/>
      <c r="D546" s="65">
        <v>3822540</v>
      </c>
      <c r="E546" s="59" t="s">
        <v>1091</v>
      </c>
      <c r="F546" s="47"/>
      <c r="G546" s="47"/>
      <c r="H546" s="47"/>
      <c r="I546" s="47"/>
      <c r="J546" s="47"/>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c r="AP546" s="47"/>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c r="BM546" s="47"/>
      <c r="BN546" s="47"/>
      <c r="BO546" s="47"/>
      <c r="BP546" s="47"/>
      <c r="BQ546" s="47"/>
      <c r="BR546" s="47"/>
      <c r="BS546" s="47"/>
      <c r="BT546" s="47"/>
      <c r="BU546" s="47"/>
      <c r="BV546" s="47"/>
      <c r="BW546" s="47"/>
      <c r="BX546" s="47"/>
      <c r="BY546" s="47"/>
      <c r="BZ546" s="47"/>
      <c r="CA546" s="47"/>
      <c r="CB546" s="47"/>
      <c r="CC546" s="47"/>
      <c r="CD546" s="47"/>
      <c r="CE546" s="47"/>
      <c r="CF546" s="47"/>
      <c r="CG546" s="47"/>
      <c r="CH546" s="47"/>
      <c r="CI546" s="47"/>
      <c r="CJ546" s="47"/>
      <c r="CK546" s="47"/>
      <c r="CL546" s="47"/>
      <c r="CM546" s="47"/>
      <c r="CN546" s="47"/>
      <c r="CO546" s="47"/>
      <c r="CP546" s="47"/>
      <c r="CQ546" s="47"/>
      <c r="CR546" s="47"/>
      <c r="CS546" s="47"/>
      <c r="CT546" s="47"/>
      <c r="CU546" s="47"/>
      <c r="CV546" s="47"/>
      <c r="CW546" s="47"/>
      <c r="CX546" s="47"/>
      <c r="CY546" s="47"/>
      <c r="CZ546" s="47"/>
      <c r="DA546" s="47"/>
      <c r="DB546" s="47"/>
      <c r="DC546" s="47"/>
      <c r="DD546" s="47"/>
      <c r="DE546" s="47"/>
      <c r="DF546" s="47"/>
      <c r="DG546" s="47"/>
      <c r="DH546" s="47"/>
      <c r="DI546" s="47"/>
      <c r="DJ546" s="47"/>
      <c r="DK546" s="47"/>
      <c r="DL546" s="47"/>
      <c r="DM546" s="47"/>
      <c r="DN546" s="47"/>
      <c r="DO546" s="47"/>
      <c r="DP546" s="47"/>
      <c r="DQ546" s="47"/>
      <c r="DR546" s="47"/>
      <c r="DS546" s="47"/>
      <c r="DT546" s="47"/>
      <c r="DU546" s="47"/>
      <c r="DV546" s="47"/>
      <c r="DW546" s="47"/>
      <c r="DX546" s="47"/>
      <c r="DY546" s="47"/>
      <c r="DZ546" s="47"/>
      <c r="EA546" s="47"/>
      <c r="EB546" s="47"/>
      <c r="EC546" s="47"/>
      <c r="ED546" s="47"/>
      <c r="EE546" s="47"/>
      <c r="EF546" s="47"/>
      <c r="EG546" s="47"/>
      <c r="EH546" s="47"/>
      <c r="EI546" s="47"/>
      <c r="EJ546" s="47"/>
      <c r="EK546" s="47"/>
      <c r="EL546" s="47"/>
      <c r="EM546" s="47"/>
      <c r="EN546" s="47"/>
      <c r="EO546" s="47"/>
      <c r="EP546" s="47"/>
      <c r="EQ546" s="47"/>
      <c r="ER546" s="47"/>
      <c r="ES546" s="47"/>
      <c r="ET546" s="47"/>
      <c r="EU546" s="47"/>
      <c r="EV546" s="47"/>
      <c r="EW546" s="47"/>
      <c r="EX546" s="47"/>
      <c r="EY546" s="47"/>
      <c r="EZ546" s="47"/>
      <c r="FA546" s="47"/>
      <c r="FB546" s="47"/>
      <c r="FC546" s="47"/>
      <c r="FD546" s="47"/>
      <c r="FE546" s="47"/>
      <c r="FF546" s="47"/>
      <c r="FG546" s="47"/>
      <c r="FH546" s="47"/>
      <c r="FI546" s="47"/>
      <c r="FJ546" s="47"/>
      <c r="FK546" s="47"/>
      <c r="FL546" s="47"/>
      <c r="FM546" s="47"/>
      <c r="FN546" s="47"/>
      <c r="FO546" s="47"/>
      <c r="FP546" s="47"/>
      <c r="FQ546" s="47"/>
      <c r="FR546" s="47"/>
      <c r="FS546" s="47"/>
      <c r="FT546" s="47"/>
      <c r="FU546" s="47"/>
      <c r="FV546" s="47"/>
      <c r="FW546" s="47"/>
      <c r="FX546" s="47"/>
      <c r="FY546" s="47"/>
      <c r="FZ546" s="47"/>
      <c r="GA546" s="47"/>
      <c r="GB546" s="47"/>
      <c r="GC546" s="47"/>
      <c r="GD546" s="47"/>
      <c r="GE546" s="47"/>
      <c r="GF546" s="47"/>
      <c r="GG546" s="47"/>
      <c r="GH546" s="47"/>
      <c r="GI546" s="47"/>
      <c r="GJ546" s="47"/>
      <c r="GK546" s="47"/>
      <c r="GL546" s="47"/>
      <c r="GM546" s="47"/>
      <c r="GN546" s="47"/>
      <c r="GO546" s="47"/>
      <c r="GP546" s="47"/>
      <c r="GQ546" s="47"/>
      <c r="GR546" s="47"/>
      <c r="GS546" s="47"/>
      <c r="GT546" s="47"/>
      <c r="GU546" s="47"/>
      <c r="GV546" s="47"/>
      <c r="GW546" s="47"/>
      <c r="GX546" s="47"/>
      <c r="GY546" s="47"/>
      <c r="GZ546" s="47"/>
      <c r="HA546" s="47"/>
      <c r="HB546" s="47"/>
      <c r="HC546" s="47"/>
      <c r="HD546" s="47"/>
      <c r="HE546" s="47"/>
      <c r="HF546" s="47"/>
      <c r="HG546" s="47"/>
      <c r="HH546" s="47"/>
      <c r="HI546" s="47"/>
      <c r="HJ546" s="47"/>
      <c r="HK546" s="47"/>
      <c r="HL546" s="47"/>
      <c r="HM546" s="47"/>
      <c r="HN546" s="47"/>
      <c r="HO546" s="47"/>
      <c r="HP546" s="47"/>
      <c r="HQ546" s="47"/>
      <c r="HR546" s="47"/>
      <c r="HS546" s="47"/>
      <c r="HT546" s="47"/>
      <c r="HU546" s="47"/>
      <c r="HV546" s="47"/>
      <c r="HW546" s="47"/>
      <c r="HX546" s="47"/>
      <c r="HY546" s="47"/>
      <c r="HZ546" s="47"/>
      <c r="IA546" s="47"/>
    </row>
    <row r="547" spans="1:235" s="63" customFormat="1" ht="13.5" customHeight="1">
      <c r="A547" s="29" t="s">
        <v>112</v>
      </c>
      <c r="B547" s="30" t="s">
        <v>1093</v>
      </c>
      <c r="C547" s="34"/>
      <c r="D547" s="65">
        <v>3714820</v>
      </c>
      <c r="E547" s="59" t="s">
        <v>1091</v>
      </c>
      <c r="F547" s="47"/>
      <c r="G547" s="47"/>
      <c r="H547" s="47"/>
      <c r="I547" s="47"/>
      <c r="J547" s="47"/>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c r="AP547" s="47"/>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c r="BM547" s="47"/>
      <c r="BN547" s="47"/>
      <c r="BO547" s="47"/>
      <c r="BP547" s="47"/>
      <c r="BQ547" s="47"/>
      <c r="BR547" s="47"/>
      <c r="BS547" s="47"/>
      <c r="BT547" s="47"/>
      <c r="BU547" s="47"/>
      <c r="BV547" s="47"/>
      <c r="BW547" s="47"/>
      <c r="BX547" s="47"/>
      <c r="BY547" s="47"/>
      <c r="BZ547" s="47"/>
      <c r="CA547" s="47"/>
      <c r="CB547" s="47"/>
      <c r="CC547" s="47"/>
      <c r="CD547" s="47"/>
      <c r="CE547" s="47"/>
      <c r="CF547" s="47"/>
      <c r="CG547" s="47"/>
      <c r="CH547" s="47"/>
      <c r="CI547" s="47"/>
      <c r="CJ547" s="47"/>
      <c r="CK547" s="47"/>
      <c r="CL547" s="47"/>
      <c r="CM547" s="47"/>
      <c r="CN547" s="47"/>
      <c r="CO547" s="47"/>
      <c r="CP547" s="47"/>
      <c r="CQ547" s="47"/>
      <c r="CR547" s="47"/>
      <c r="CS547" s="47"/>
      <c r="CT547" s="47"/>
      <c r="CU547" s="47"/>
      <c r="CV547" s="47"/>
      <c r="CW547" s="47"/>
      <c r="CX547" s="47"/>
      <c r="CY547" s="47"/>
      <c r="CZ547" s="47"/>
      <c r="DA547" s="47"/>
      <c r="DB547" s="47"/>
      <c r="DC547" s="47"/>
      <c r="DD547" s="47"/>
      <c r="DE547" s="47"/>
      <c r="DF547" s="47"/>
      <c r="DG547" s="47"/>
      <c r="DH547" s="47"/>
      <c r="DI547" s="47"/>
      <c r="DJ547" s="47"/>
      <c r="DK547" s="47"/>
      <c r="DL547" s="47"/>
      <c r="DM547" s="47"/>
      <c r="DN547" s="47"/>
      <c r="DO547" s="47"/>
      <c r="DP547" s="47"/>
      <c r="DQ547" s="47"/>
      <c r="DR547" s="47"/>
      <c r="DS547" s="47"/>
      <c r="DT547" s="47"/>
      <c r="DU547" s="47"/>
      <c r="DV547" s="47"/>
      <c r="DW547" s="47"/>
      <c r="DX547" s="47"/>
      <c r="DY547" s="47"/>
      <c r="DZ547" s="47"/>
      <c r="EA547" s="47"/>
      <c r="EB547" s="47"/>
      <c r="EC547" s="47"/>
      <c r="ED547" s="47"/>
      <c r="EE547" s="47"/>
      <c r="EF547" s="47"/>
      <c r="EG547" s="47"/>
      <c r="EH547" s="47"/>
      <c r="EI547" s="47"/>
      <c r="EJ547" s="47"/>
      <c r="EK547" s="47"/>
      <c r="EL547" s="47"/>
      <c r="EM547" s="47"/>
      <c r="EN547" s="47"/>
      <c r="EO547" s="47"/>
      <c r="EP547" s="47"/>
      <c r="EQ547" s="47"/>
      <c r="ER547" s="47"/>
      <c r="ES547" s="47"/>
      <c r="ET547" s="47"/>
      <c r="EU547" s="47"/>
      <c r="EV547" s="47"/>
      <c r="EW547" s="47"/>
      <c r="EX547" s="47"/>
      <c r="EY547" s="47"/>
      <c r="EZ547" s="47"/>
      <c r="FA547" s="47"/>
      <c r="FB547" s="47"/>
      <c r="FC547" s="47"/>
      <c r="FD547" s="47"/>
      <c r="FE547" s="47"/>
      <c r="FF547" s="47"/>
      <c r="FG547" s="47"/>
      <c r="FH547" s="47"/>
      <c r="FI547" s="47"/>
      <c r="FJ547" s="47"/>
      <c r="FK547" s="47"/>
      <c r="FL547" s="47"/>
      <c r="FM547" s="47"/>
      <c r="FN547" s="47"/>
      <c r="FO547" s="47"/>
      <c r="FP547" s="47"/>
      <c r="FQ547" s="47"/>
      <c r="FR547" s="47"/>
      <c r="FS547" s="47"/>
      <c r="FT547" s="47"/>
      <c r="FU547" s="47"/>
      <c r="FV547" s="47"/>
      <c r="FW547" s="47"/>
      <c r="FX547" s="47"/>
      <c r="FY547" s="47"/>
      <c r="FZ547" s="47"/>
      <c r="GA547" s="47"/>
      <c r="GB547" s="47"/>
      <c r="GC547" s="47"/>
      <c r="GD547" s="47"/>
      <c r="GE547" s="47"/>
      <c r="GF547" s="47"/>
      <c r="GG547" s="47"/>
      <c r="GH547" s="47"/>
      <c r="GI547" s="47"/>
      <c r="GJ547" s="47"/>
      <c r="GK547" s="47"/>
      <c r="GL547" s="47"/>
      <c r="GM547" s="47"/>
      <c r="GN547" s="47"/>
      <c r="GO547" s="47"/>
      <c r="GP547" s="47"/>
      <c r="GQ547" s="47"/>
      <c r="GR547" s="47"/>
      <c r="GS547" s="47"/>
      <c r="GT547" s="47"/>
      <c r="GU547" s="47"/>
      <c r="GV547" s="47"/>
      <c r="GW547" s="47"/>
      <c r="GX547" s="47"/>
      <c r="GY547" s="47"/>
      <c r="GZ547" s="47"/>
      <c r="HA547" s="47"/>
      <c r="HB547" s="47"/>
      <c r="HC547" s="47"/>
      <c r="HD547" s="47"/>
      <c r="HE547" s="47"/>
      <c r="HF547" s="47"/>
      <c r="HG547" s="47"/>
      <c r="HH547" s="47"/>
      <c r="HI547" s="47"/>
      <c r="HJ547" s="47"/>
      <c r="HK547" s="47"/>
      <c r="HL547" s="47"/>
      <c r="HM547" s="47"/>
      <c r="HN547" s="47"/>
      <c r="HO547" s="47"/>
      <c r="HP547" s="47"/>
      <c r="HQ547" s="47"/>
      <c r="HR547" s="47"/>
      <c r="HS547" s="47"/>
      <c r="HT547" s="47"/>
      <c r="HU547" s="47"/>
      <c r="HV547" s="47"/>
      <c r="HW547" s="47"/>
      <c r="HX547" s="47"/>
      <c r="HY547" s="47"/>
      <c r="HZ547" s="47"/>
      <c r="IA547" s="47"/>
    </row>
    <row r="548" spans="1:235" s="63" customFormat="1" ht="13.5" customHeight="1">
      <c r="A548" s="29" t="s">
        <v>112</v>
      </c>
      <c r="B548" s="30" t="s">
        <v>1094</v>
      </c>
      <c r="C548" s="34"/>
      <c r="D548" s="65">
        <v>5170580</v>
      </c>
      <c r="E548" s="59" t="s">
        <v>1091</v>
      </c>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c r="BM548" s="47"/>
      <c r="BN548" s="47"/>
      <c r="BO548" s="47"/>
      <c r="BP548" s="47"/>
      <c r="BQ548" s="47"/>
      <c r="BR548" s="47"/>
      <c r="BS548" s="47"/>
      <c r="BT548" s="47"/>
      <c r="BU548" s="47"/>
      <c r="BV548" s="47"/>
      <c r="BW548" s="47"/>
      <c r="BX548" s="47"/>
      <c r="BY548" s="47"/>
      <c r="BZ548" s="47"/>
      <c r="CA548" s="47"/>
      <c r="CB548" s="47"/>
      <c r="CC548" s="47"/>
      <c r="CD548" s="47"/>
      <c r="CE548" s="47"/>
      <c r="CF548" s="47"/>
      <c r="CG548" s="47"/>
      <c r="CH548" s="47"/>
      <c r="CI548" s="47"/>
      <c r="CJ548" s="47"/>
      <c r="CK548" s="47"/>
      <c r="CL548" s="47"/>
      <c r="CM548" s="47"/>
      <c r="CN548" s="47"/>
      <c r="CO548" s="47"/>
      <c r="CP548" s="47"/>
      <c r="CQ548" s="47"/>
      <c r="CR548" s="47"/>
      <c r="CS548" s="47"/>
      <c r="CT548" s="47"/>
      <c r="CU548" s="47"/>
      <c r="CV548" s="47"/>
      <c r="CW548" s="47"/>
      <c r="CX548" s="47"/>
      <c r="CY548" s="47"/>
      <c r="CZ548" s="47"/>
      <c r="DA548" s="47"/>
      <c r="DB548" s="47"/>
      <c r="DC548" s="47"/>
      <c r="DD548" s="47"/>
      <c r="DE548" s="47"/>
      <c r="DF548" s="47"/>
      <c r="DG548" s="47"/>
      <c r="DH548" s="47"/>
      <c r="DI548" s="47"/>
      <c r="DJ548" s="47"/>
      <c r="DK548" s="47"/>
      <c r="DL548" s="47"/>
      <c r="DM548" s="47"/>
      <c r="DN548" s="47"/>
      <c r="DO548" s="47"/>
      <c r="DP548" s="47"/>
      <c r="DQ548" s="47"/>
      <c r="DR548" s="47"/>
      <c r="DS548" s="47"/>
      <c r="DT548" s="47"/>
      <c r="DU548" s="47"/>
      <c r="DV548" s="47"/>
      <c r="DW548" s="47"/>
      <c r="DX548" s="47"/>
      <c r="DY548" s="47"/>
      <c r="DZ548" s="47"/>
      <c r="EA548" s="47"/>
      <c r="EB548" s="47"/>
      <c r="EC548" s="47"/>
      <c r="ED548" s="47"/>
      <c r="EE548" s="47"/>
      <c r="EF548" s="47"/>
      <c r="EG548" s="47"/>
      <c r="EH548" s="47"/>
      <c r="EI548" s="47"/>
      <c r="EJ548" s="47"/>
      <c r="EK548" s="47"/>
      <c r="EL548" s="47"/>
      <c r="EM548" s="47"/>
      <c r="EN548" s="47"/>
      <c r="EO548" s="47"/>
      <c r="EP548" s="47"/>
      <c r="EQ548" s="47"/>
      <c r="ER548" s="47"/>
      <c r="ES548" s="47"/>
      <c r="ET548" s="47"/>
      <c r="EU548" s="47"/>
      <c r="EV548" s="47"/>
      <c r="EW548" s="47"/>
      <c r="EX548" s="47"/>
      <c r="EY548" s="47"/>
      <c r="EZ548" s="47"/>
      <c r="FA548" s="47"/>
      <c r="FB548" s="47"/>
      <c r="FC548" s="47"/>
      <c r="FD548" s="47"/>
      <c r="FE548" s="47"/>
      <c r="FF548" s="47"/>
      <c r="FG548" s="47"/>
      <c r="FH548" s="47"/>
      <c r="FI548" s="47"/>
      <c r="FJ548" s="47"/>
      <c r="FK548" s="47"/>
      <c r="FL548" s="47"/>
      <c r="FM548" s="47"/>
      <c r="FN548" s="47"/>
      <c r="FO548" s="47"/>
      <c r="FP548" s="47"/>
      <c r="FQ548" s="47"/>
      <c r="FR548" s="47"/>
      <c r="FS548" s="47"/>
      <c r="FT548" s="47"/>
      <c r="FU548" s="47"/>
      <c r="FV548" s="47"/>
      <c r="FW548" s="47"/>
      <c r="FX548" s="47"/>
      <c r="FY548" s="47"/>
      <c r="FZ548" s="47"/>
      <c r="GA548" s="47"/>
      <c r="GB548" s="47"/>
      <c r="GC548" s="47"/>
      <c r="GD548" s="47"/>
      <c r="GE548" s="47"/>
      <c r="GF548" s="47"/>
      <c r="GG548" s="47"/>
      <c r="GH548" s="47"/>
      <c r="GI548" s="47"/>
      <c r="GJ548" s="47"/>
      <c r="GK548" s="47"/>
      <c r="GL548" s="47"/>
      <c r="GM548" s="47"/>
      <c r="GN548" s="47"/>
      <c r="GO548" s="47"/>
      <c r="GP548" s="47"/>
      <c r="GQ548" s="47"/>
      <c r="GR548" s="47"/>
      <c r="GS548" s="47"/>
      <c r="GT548" s="47"/>
      <c r="GU548" s="47"/>
      <c r="GV548" s="47"/>
      <c r="GW548" s="47"/>
      <c r="GX548" s="47"/>
      <c r="GY548" s="47"/>
      <c r="GZ548" s="47"/>
      <c r="HA548" s="47"/>
      <c r="HB548" s="47"/>
      <c r="HC548" s="47"/>
      <c r="HD548" s="47"/>
      <c r="HE548" s="47"/>
      <c r="HF548" s="47"/>
      <c r="HG548" s="47"/>
      <c r="HH548" s="47"/>
      <c r="HI548" s="47"/>
      <c r="HJ548" s="47"/>
      <c r="HK548" s="47"/>
      <c r="HL548" s="47"/>
      <c r="HM548" s="47"/>
      <c r="HN548" s="47"/>
      <c r="HO548" s="47"/>
      <c r="HP548" s="47"/>
      <c r="HQ548" s="47"/>
      <c r="HR548" s="47"/>
      <c r="HS548" s="47"/>
      <c r="HT548" s="47"/>
      <c r="HU548" s="47"/>
      <c r="HV548" s="47"/>
      <c r="HW548" s="47"/>
      <c r="HX548" s="47"/>
      <c r="HY548" s="47"/>
      <c r="HZ548" s="47"/>
      <c r="IA548" s="47"/>
    </row>
    <row r="549" spans="1:235" s="63" customFormat="1" ht="13.5" customHeight="1">
      <c r="A549" s="29" t="s">
        <v>112</v>
      </c>
      <c r="B549" s="30" t="s">
        <v>1095</v>
      </c>
      <c r="C549" s="34"/>
      <c r="D549" s="65">
        <v>2454500</v>
      </c>
      <c r="E549" s="59" t="s">
        <v>1091</v>
      </c>
      <c r="F549" s="47"/>
      <c r="G549" s="47"/>
      <c r="H549" s="47"/>
      <c r="I549" s="47"/>
      <c r="J549" s="47"/>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c r="AO549" s="47"/>
      <c r="AP549" s="47"/>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c r="BM549" s="47"/>
      <c r="BN549" s="47"/>
      <c r="BO549" s="47"/>
      <c r="BP549" s="47"/>
      <c r="BQ549" s="47"/>
      <c r="BR549" s="47"/>
      <c r="BS549" s="47"/>
      <c r="BT549" s="47"/>
      <c r="BU549" s="47"/>
      <c r="BV549" s="47"/>
      <c r="BW549" s="47"/>
      <c r="BX549" s="47"/>
      <c r="BY549" s="47"/>
      <c r="BZ549" s="47"/>
      <c r="CA549" s="47"/>
      <c r="CB549" s="47"/>
      <c r="CC549" s="47"/>
      <c r="CD549" s="47"/>
      <c r="CE549" s="47"/>
      <c r="CF549" s="47"/>
      <c r="CG549" s="47"/>
      <c r="CH549" s="47"/>
      <c r="CI549" s="47"/>
      <c r="CJ549" s="47"/>
      <c r="CK549" s="47"/>
      <c r="CL549" s="47"/>
      <c r="CM549" s="47"/>
      <c r="CN549" s="47"/>
      <c r="CO549" s="47"/>
      <c r="CP549" s="47"/>
      <c r="CQ549" s="47"/>
      <c r="CR549" s="47"/>
      <c r="CS549" s="47"/>
      <c r="CT549" s="47"/>
      <c r="CU549" s="47"/>
      <c r="CV549" s="47"/>
      <c r="CW549" s="47"/>
      <c r="CX549" s="47"/>
      <c r="CY549" s="47"/>
      <c r="CZ549" s="47"/>
      <c r="DA549" s="47"/>
      <c r="DB549" s="47"/>
      <c r="DC549" s="47"/>
      <c r="DD549" s="47"/>
      <c r="DE549" s="47"/>
      <c r="DF549" s="47"/>
      <c r="DG549" s="47"/>
      <c r="DH549" s="47"/>
      <c r="DI549" s="47"/>
      <c r="DJ549" s="47"/>
      <c r="DK549" s="47"/>
      <c r="DL549" s="47"/>
      <c r="DM549" s="47"/>
      <c r="DN549" s="47"/>
      <c r="DO549" s="47"/>
      <c r="DP549" s="47"/>
      <c r="DQ549" s="47"/>
      <c r="DR549" s="47"/>
      <c r="DS549" s="47"/>
      <c r="DT549" s="47"/>
      <c r="DU549" s="47"/>
      <c r="DV549" s="47"/>
      <c r="DW549" s="47"/>
      <c r="DX549" s="47"/>
      <c r="DY549" s="47"/>
      <c r="DZ549" s="47"/>
      <c r="EA549" s="47"/>
      <c r="EB549" s="47"/>
      <c r="EC549" s="47"/>
      <c r="ED549" s="47"/>
      <c r="EE549" s="47"/>
      <c r="EF549" s="47"/>
      <c r="EG549" s="47"/>
      <c r="EH549" s="47"/>
      <c r="EI549" s="47"/>
      <c r="EJ549" s="47"/>
      <c r="EK549" s="47"/>
      <c r="EL549" s="47"/>
      <c r="EM549" s="47"/>
      <c r="EN549" s="47"/>
      <c r="EO549" s="47"/>
      <c r="EP549" s="47"/>
      <c r="EQ549" s="47"/>
      <c r="ER549" s="47"/>
      <c r="ES549" s="47"/>
      <c r="ET549" s="47"/>
      <c r="EU549" s="47"/>
      <c r="EV549" s="47"/>
      <c r="EW549" s="47"/>
      <c r="EX549" s="47"/>
      <c r="EY549" s="47"/>
      <c r="EZ549" s="47"/>
      <c r="FA549" s="47"/>
      <c r="FB549" s="47"/>
      <c r="FC549" s="47"/>
      <c r="FD549" s="47"/>
      <c r="FE549" s="47"/>
      <c r="FF549" s="47"/>
      <c r="FG549" s="47"/>
      <c r="FH549" s="47"/>
      <c r="FI549" s="47"/>
      <c r="FJ549" s="47"/>
      <c r="FK549" s="47"/>
      <c r="FL549" s="47"/>
      <c r="FM549" s="47"/>
      <c r="FN549" s="47"/>
      <c r="FO549" s="47"/>
      <c r="FP549" s="47"/>
      <c r="FQ549" s="47"/>
      <c r="FR549" s="47"/>
      <c r="FS549" s="47"/>
      <c r="FT549" s="47"/>
      <c r="FU549" s="47"/>
      <c r="FV549" s="47"/>
      <c r="FW549" s="47"/>
      <c r="FX549" s="47"/>
      <c r="FY549" s="47"/>
      <c r="FZ549" s="47"/>
      <c r="GA549" s="47"/>
      <c r="GB549" s="47"/>
      <c r="GC549" s="47"/>
      <c r="GD549" s="47"/>
      <c r="GE549" s="47"/>
      <c r="GF549" s="47"/>
      <c r="GG549" s="47"/>
      <c r="GH549" s="47"/>
      <c r="GI549" s="47"/>
      <c r="GJ549" s="47"/>
      <c r="GK549" s="47"/>
      <c r="GL549" s="47"/>
      <c r="GM549" s="47"/>
      <c r="GN549" s="47"/>
      <c r="GO549" s="47"/>
      <c r="GP549" s="47"/>
      <c r="GQ549" s="47"/>
      <c r="GR549" s="47"/>
      <c r="GS549" s="47"/>
      <c r="GT549" s="47"/>
      <c r="GU549" s="47"/>
      <c r="GV549" s="47"/>
      <c r="GW549" s="47"/>
      <c r="GX549" s="47"/>
      <c r="GY549" s="47"/>
      <c r="GZ549" s="47"/>
      <c r="HA549" s="47"/>
      <c r="HB549" s="47"/>
      <c r="HC549" s="47"/>
      <c r="HD549" s="47"/>
      <c r="HE549" s="47"/>
      <c r="HF549" s="47"/>
      <c r="HG549" s="47"/>
      <c r="HH549" s="47"/>
      <c r="HI549" s="47"/>
      <c r="HJ549" s="47"/>
      <c r="HK549" s="47"/>
      <c r="HL549" s="47"/>
      <c r="HM549" s="47"/>
      <c r="HN549" s="47"/>
      <c r="HO549" s="47"/>
      <c r="HP549" s="47"/>
      <c r="HQ549" s="47"/>
      <c r="HR549" s="47"/>
      <c r="HS549" s="47"/>
      <c r="HT549" s="47"/>
      <c r="HU549" s="47"/>
      <c r="HV549" s="47"/>
      <c r="HW549" s="47"/>
      <c r="HX549" s="47"/>
      <c r="HY549" s="47"/>
      <c r="HZ549" s="47"/>
      <c r="IA549" s="47"/>
    </row>
    <row r="550" spans="1:235" s="63" customFormat="1" ht="13.5" customHeight="1">
      <c r="A550" s="29" t="s">
        <v>112</v>
      </c>
      <c r="B550" s="30" t="s">
        <v>1096</v>
      </c>
      <c r="C550" s="34"/>
      <c r="D550" s="65">
        <v>3641460</v>
      </c>
      <c r="E550" s="59" t="s">
        <v>1091</v>
      </c>
      <c r="F550" s="47"/>
      <c r="G550" s="47"/>
      <c r="H550" s="47"/>
      <c r="I550" s="47"/>
      <c r="J550" s="47"/>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c r="BM550" s="47"/>
      <c r="BN550" s="47"/>
      <c r="BO550" s="47"/>
      <c r="BP550" s="47"/>
      <c r="BQ550" s="47"/>
      <c r="BR550" s="47"/>
      <c r="BS550" s="47"/>
      <c r="BT550" s="47"/>
      <c r="BU550" s="47"/>
      <c r="BV550" s="47"/>
      <c r="BW550" s="47"/>
      <c r="BX550" s="47"/>
      <c r="BY550" s="47"/>
      <c r="BZ550" s="47"/>
      <c r="CA550" s="47"/>
      <c r="CB550" s="47"/>
      <c r="CC550" s="47"/>
      <c r="CD550" s="47"/>
      <c r="CE550" s="47"/>
      <c r="CF550" s="47"/>
      <c r="CG550" s="47"/>
      <c r="CH550" s="47"/>
      <c r="CI550" s="47"/>
      <c r="CJ550" s="47"/>
      <c r="CK550" s="47"/>
      <c r="CL550" s="47"/>
      <c r="CM550" s="47"/>
      <c r="CN550" s="47"/>
      <c r="CO550" s="47"/>
      <c r="CP550" s="47"/>
      <c r="CQ550" s="47"/>
      <c r="CR550" s="47"/>
      <c r="CS550" s="47"/>
      <c r="CT550" s="47"/>
      <c r="CU550" s="47"/>
      <c r="CV550" s="47"/>
      <c r="CW550" s="47"/>
      <c r="CX550" s="47"/>
      <c r="CY550" s="47"/>
      <c r="CZ550" s="47"/>
      <c r="DA550" s="47"/>
      <c r="DB550" s="47"/>
      <c r="DC550" s="47"/>
      <c r="DD550" s="47"/>
      <c r="DE550" s="47"/>
      <c r="DF550" s="47"/>
      <c r="DG550" s="47"/>
      <c r="DH550" s="47"/>
      <c r="DI550" s="47"/>
      <c r="DJ550" s="47"/>
      <c r="DK550" s="47"/>
      <c r="DL550" s="47"/>
      <c r="DM550" s="47"/>
      <c r="DN550" s="47"/>
      <c r="DO550" s="47"/>
      <c r="DP550" s="47"/>
      <c r="DQ550" s="47"/>
      <c r="DR550" s="47"/>
      <c r="DS550" s="47"/>
      <c r="DT550" s="47"/>
      <c r="DU550" s="47"/>
      <c r="DV550" s="47"/>
      <c r="DW550" s="47"/>
      <c r="DX550" s="47"/>
      <c r="DY550" s="47"/>
      <c r="DZ550" s="47"/>
      <c r="EA550" s="47"/>
      <c r="EB550" s="47"/>
      <c r="EC550" s="47"/>
      <c r="ED550" s="47"/>
      <c r="EE550" s="47"/>
      <c r="EF550" s="47"/>
      <c r="EG550" s="47"/>
      <c r="EH550" s="47"/>
      <c r="EI550" s="47"/>
      <c r="EJ550" s="47"/>
      <c r="EK550" s="47"/>
      <c r="EL550" s="47"/>
      <c r="EM550" s="47"/>
      <c r="EN550" s="47"/>
      <c r="EO550" s="47"/>
      <c r="EP550" s="47"/>
      <c r="EQ550" s="47"/>
      <c r="ER550" s="47"/>
      <c r="ES550" s="47"/>
      <c r="ET550" s="47"/>
      <c r="EU550" s="47"/>
      <c r="EV550" s="47"/>
      <c r="EW550" s="47"/>
      <c r="EX550" s="47"/>
      <c r="EY550" s="47"/>
      <c r="EZ550" s="47"/>
      <c r="FA550" s="47"/>
      <c r="FB550" s="47"/>
      <c r="FC550" s="47"/>
      <c r="FD550" s="47"/>
      <c r="FE550" s="47"/>
      <c r="FF550" s="47"/>
      <c r="FG550" s="47"/>
      <c r="FH550" s="47"/>
      <c r="FI550" s="47"/>
      <c r="FJ550" s="47"/>
      <c r="FK550" s="47"/>
      <c r="FL550" s="47"/>
      <c r="FM550" s="47"/>
      <c r="FN550" s="47"/>
      <c r="FO550" s="47"/>
      <c r="FP550" s="47"/>
      <c r="FQ550" s="47"/>
      <c r="FR550" s="47"/>
      <c r="FS550" s="47"/>
      <c r="FT550" s="47"/>
      <c r="FU550" s="47"/>
      <c r="FV550" s="47"/>
      <c r="FW550" s="47"/>
      <c r="FX550" s="47"/>
      <c r="FY550" s="47"/>
      <c r="FZ550" s="47"/>
      <c r="GA550" s="47"/>
      <c r="GB550" s="47"/>
      <c r="GC550" s="47"/>
      <c r="GD550" s="47"/>
      <c r="GE550" s="47"/>
      <c r="GF550" s="47"/>
      <c r="GG550" s="47"/>
      <c r="GH550" s="47"/>
      <c r="GI550" s="47"/>
      <c r="GJ550" s="47"/>
      <c r="GK550" s="47"/>
      <c r="GL550" s="47"/>
      <c r="GM550" s="47"/>
      <c r="GN550" s="47"/>
      <c r="GO550" s="47"/>
      <c r="GP550" s="47"/>
      <c r="GQ550" s="47"/>
      <c r="GR550" s="47"/>
      <c r="GS550" s="47"/>
      <c r="GT550" s="47"/>
      <c r="GU550" s="47"/>
      <c r="GV550" s="47"/>
      <c r="GW550" s="47"/>
      <c r="GX550" s="47"/>
      <c r="GY550" s="47"/>
      <c r="GZ550" s="47"/>
      <c r="HA550" s="47"/>
      <c r="HB550" s="47"/>
      <c r="HC550" s="47"/>
      <c r="HD550" s="47"/>
      <c r="HE550" s="47"/>
      <c r="HF550" s="47"/>
      <c r="HG550" s="47"/>
      <c r="HH550" s="47"/>
      <c r="HI550" s="47"/>
      <c r="HJ550" s="47"/>
      <c r="HK550" s="47"/>
      <c r="HL550" s="47"/>
      <c r="HM550" s="47"/>
      <c r="HN550" s="47"/>
      <c r="HO550" s="47"/>
      <c r="HP550" s="47"/>
      <c r="HQ550" s="47"/>
      <c r="HR550" s="47"/>
      <c r="HS550" s="47"/>
      <c r="HT550" s="47"/>
      <c r="HU550" s="47"/>
      <c r="HV550" s="47"/>
      <c r="HW550" s="47"/>
      <c r="HX550" s="47"/>
      <c r="HY550" s="47"/>
      <c r="HZ550" s="47"/>
      <c r="IA550" s="47"/>
    </row>
    <row r="551" spans="1:235" s="63" customFormat="1" ht="13.5" customHeight="1">
      <c r="A551" s="29" t="s">
        <v>112</v>
      </c>
      <c r="B551" s="30" t="s">
        <v>1097</v>
      </c>
      <c r="C551" s="34"/>
      <c r="D551" s="65">
        <v>4188820</v>
      </c>
      <c r="E551" s="59" t="s">
        <v>1091</v>
      </c>
      <c r="F551" s="47"/>
      <c r="G551" s="47"/>
      <c r="H551" s="47"/>
      <c r="I551" s="47"/>
      <c r="J551" s="47"/>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c r="AP551" s="47"/>
      <c r="AQ551" s="47"/>
      <c r="AR551" s="47"/>
      <c r="AS551" s="47"/>
      <c r="AT551" s="47"/>
      <c r="AU551" s="47"/>
      <c r="AV551" s="47"/>
      <c r="AW551" s="47"/>
      <c r="AX551" s="47"/>
      <c r="AY551" s="47"/>
      <c r="AZ551" s="47"/>
      <c r="BA551" s="47"/>
      <c r="BB551" s="47"/>
      <c r="BC551" s="47"/>
      <c r="BD551" s="47"/>
      <c r="BE551" s="47"/>
      <c r="BF551" s="47"/>
      <c r="BG551" s="47"/>
      <c r="BH551" s="47"/>
      <c r="BI551" s="47"/>
      <c r="BJ551" s="47"/>
      <c r="BK551" s="47"/>
      <c r="BL551" s="47"/>
      <c r="BM551" s="47"/>
      <c r="BN551" s="47"/>
      <c r="BO551" s="47"/>
      <c r="BP551" s="47"/>
      <c r="BQ551" s="47"/>
      <c r="BR551" s="47"/>
      <c r="BS551" s="47"/>
      <c r="BT551" s="47"/>
      <c r="BU551" s="47"/>
      <c r="BV551" s="47"/>
      <c r="BW551" s="47"/>
      <c r="BX551" s="47"/>
      <c r="BY551" s="47"/>
      <c r="BZ551" s="47"/>
      <c r="CA551" s="47"/>
      <c r="CB551" s="47"/>
      <c r="CC551" s="47"/>
      <c r="CD551" s="47"/>
      <c r="CE551" s="47"/>
      <c r="CF551" s="47"/>
      <c r="CG551" s="47"/>
      <c r="CH551" s="47"/>
      <c r="CI551" s="47"/>
      <c r="CJ551" s="47"/>
      <c r="CK551" s="47"/>
      <c r="CL551" s="47"/>
      <c r="CM551" s="47"/>
      <c r="CN551" s="47"/>
      <c r="CO551" s="47"/>
      <c r="CP551" s="47"/>
      <c r="CQ551" s="47"/>
      <c r="CR551" s="47"/>
      <c r="CS551" s="47"/>
      <c r="CT551" s="47"/>
      <c r="CU551" s="47"/>
      <c r="CV551" s="47"/>
      <c r="CW551" s="47"/>
      <c r="CX551" s="47"/>
      <c r="CY551" s="47"/>
      <c r="CZ551" s="47"/>
      <c r="DA551" s="47"/>
      <c r="DB551" s="47"/>
      <c r="DC551" s="47"/>
      <c r="DD551" s="47"/>
      <c r="DE551" s="47"/>
      <c r="DF551" s="47"/>
      <c r="DG551" s="47"/>
      <c r="DH551" s="47"/>
      <c r="DI551" s="47"/>
      <c r="DJ551" s="47"/>
      <c r="DK551" s="47"/>
      <c r="DL551" s="47"/>
      <c r="DM551" s="47"/>
      <c r="DN551" s="47"/>
      <c r="DO551" s="47"/>
      <c r="DP551" s="47"/>
      <c r="DQ551" s="47"/>
      <c r="DR551" s="47"/>
      <c r="DS551" s="47"/>
      <c r="DT551" s="47"/>
      <c r="DU551" s="47"/>
      <c r="DV551" s="47"/>
      <c r="DW551" s="47"/>
      <c r="DX551" s="47"/>
      <c r="DY551" s="47"/>
      <c r="DZ551" s="47"/>
      <c r="EA551" s="47"/>
      <c r="EB551" s="47"/>
      <c r="EC551" s="47"/>
      <c r="ED551" s="47"/>
      <c r="EE551" s="47"/>
      <c r="EF551" s="47"/>
      <c r="EG551" s="47"/>
      <c r="EH551" s="47"/>
      <c r="EI551" s="47"/>
      <c r="EJ551" s="47"/>
      <c r="EK551" s="47"/>
      <c r="EL551" s="47"/>
      <c r="EM551" s="47"/>
      <c r="EN551" s="47"/>
      <c r="EO551" s="47"/>
      <c r="EP551" s="47"/>
      <c r="EQ551" s="47"/>
      <c r="ER551" s="47"/>
      <c r="ES551" s="47"/>
      <c r="ET551" s="47"/>
      <c r="EU551" s="47"/>
      <c r="EV551" s="47"/>
      <c r="EW551" s="47"/>
      <c r="EX551" s="47"/>
      <c r="EY551" s="47"/>
      <c r="EZ551" s="47"/>
      <c r="FA551" s="47"/>
      <c r="FB551" s="47"/>
      <c r="FC551" s="47"/>
      <c r="FD551" s="47"/>
      <c r="FE551" s="47"/>
      <c r="FF551" s="47"/>
      <c r="FG551" s="47"/>
      <c r="FH551" s="47"/>
      <c r="FI551" s="47"/>
      <c r="FJ551" s="47"/>
      <c r="FK551" s="47"/>
      <c r="FL551" s="47"/>
      <c r="FM551" s="47"/>
      <c r="FN551" s="47"/>
      <c r="FO551" s="47"/>
      <c r="FP551" s="47"/>
      <c r="FQ551" s="47"/>
      <c r="FR551" s="47"/>
      <c r="FS551" s="47"/>
      <c r="FT551" s="47"/>
      <c r="FU551" s="47"/>
      <c r="FV551" s="47"/>
      <c r="FW551" s="47"/>
      <c r="FX551" s="47"/>
      <c r="FY551" s="47"/>
      <c r="FZ551" s="47"/>
      <c r="GA551" s="47"/>
      <c r="GB551" s="47"/>
      <c r="GC551" s="47"/>
      <c r="GD551" s="47"/>
      <c r="GE551" s="47"/>
      <c r="GF551" s="47"/>
      <c r="GG551" s="47"/>
      <c r="GH551" s="47"/>
      <c r="GI551" s="47"/>
      <c r="GJ551" s="47"/>
      <c r="GK551" s="47"/>
      <c r="GL551" s="47"/>
      <c r="GM551" s="47"/>
      <c r="GN551" s="47"/>
      <c r="GO551" s="47"/>
      <c r="GP551" s="47"/>
      <c r="GQ551" s="47"/>
      <c r="GR551" s="47"/>
      <c r="GS551" s="47"/>
      <c r="GT551" s="47"/>
      <c r="GU551" s="47"/>
      <c r="GV551" s="47"/>
      <c r="GW551" s="47"/>
      <c r="GX551" s="47"/>
      <c r="GY551" s="47"/>
      <c r="GZ551" s="47"/>
      <c r="HA551" s="47"/>
      <c r="HB551" s="47"/>
      <c r="HC551" s="47"/>
      <c r="HD551" s="47"/>
      <c r="HE551" s="47"/>
      <c r="HF551" s="47"/>
      <c r="HG551" s="47"/>
      <c r="HH551" s="47"/>
      <c r="HI551" s="47"/>
      <c r="HJ551" s="47"/>
      <c r="HK551" s="47"/>
      <c r="HL551" s="47"/>
      <c r="HM551" s="47"/>
      <c r="HN551" s="47"/>
      <c r="HO551" s="47"/>
      <c r="HP551" s="47"/>
      <c r="HQ551" s="47"/>
      <c r="HR551" s="47"/>
      <c r="HS551" s="47"/>
      <c r="HT551" s="47"/>
      <c r="HU551" s="47"/>
      <c r="HV551" s="47"/>
      <c r="HW551" s="47"/>
      <c r="HX551" s="47"/>
      <c r="HY551" s="47"/>
      <c r="HZ551" s="47"/>
      <c r="IA551" s="47"/>
    </row>
    <row r="552" spans="1:235" s="63" customFormat="1" ht="13.5" customHeight="1">
      <c r="A552" s="29" t="s">
        <v>112</v>
      </c>
      <c r="B552" s="30" t="s">
        <v>1098</v>
      </c>
      <c r="C552" s="34"/>
      <c r="D552" s="65">
        <v>7559220</v>
      </c>
      <c r="E552" s="59" t="s">
        <v>1091</v>
      </c>
      <c r="F552" s="47"/>
      <c r="G552" s="47"/>
      <c r="H552" s="47"/>
      <c r="I552" s="47"/>
      <c r="J552" s="47"/>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c r="AO552" s="47"/>
      <c r="AP552" s="47"/>
      <c r="AQ552" s="47"/>
      <c r="AR552" s="47"/>
      <c r="AS552" s="47"/>
      <c r="AT552" s="47"/>
      <c r="AU552" s="47"/>
      <c r="AV552" s="47"/>
      <c r="AW552" s="47"/>
      <c r="AX552" s="47"/>
      <c r="AY552" s="47"/>
      <c r="AZ552" s="47"/>
      <c r="BA552" s="47"/>
      <c r="BB552" s="47"/>
      <c r="BC552" s="47"/>
      <c r="BD552" s="47"/>
      <c r="BE552" s="47"/>
      <c r="BF552" s="47"/>
      <c r="BG552" s="47"/>
      <c r="BH552" s="47"/>
      <c r="BI552" s="47"/>
      <c r="BJ552" s="47"/>
      <c r="BK552" s="47"/>
      <c r="BL552" s="47"/>
      <c r="BM552" s="47"/>
      <c r="BN552" s="47"/>
      <c r="BO552" s="47"/>
      <c r="BP552" s="47"/>
      <c r="BQ552" s="47"/>
      <c r="BR552" s="47"/>
      <c r="BS552" s="47"/>
      <c r="BT552" s="47"/>
      <c r="BU552" s="47"/>
      <c r="BV552" s="47"/>
      <c r="BW552" s="47"/>
      <c r="BX552" s="47"/>
      <c r="BY552" s="47"/>
      <c r="BZ552" s="47"/>
      <c r="CA552" s="47"/>
      <c r="CB552" s="47"/>
      <c r="CC552" s="47"/>
      <c r="CD552" s="47"/>
      <c r="CE552" s="47"/>
      <c r="CF552" s="47"/>
      <c r="CG552" s="47"/>
      <c r="CH552" s="47"/>
      <c r="CI552" s="47"/>
      <c r="CJ552" s="47"/>
      <c r="CK552" s="47"/>
      <c r="CL552" s="47"/>
      <c r="CM552" s="47"/>
      <c r="CN552" s="47"/>
      <c r="CO552" s="47"/>
      <c r="CP552" s="47"/>
      <c r="CQ552" s="47"/>
      <c r="CR552" s="47"/>
      <c r="CS552" s="47"/>
      <c r="CT552" s="47"/>
      <c r="CU552" s="47"/>
      <c r="CV552" s="47"/>
      <c r="CW552" s="47"/>
      <c r="CX552" s="47"/>
      <c r="CY552" s="47"/>
      <c r="CZ552" s="47"/>
      <c r="DA552" s="47"/>
      <c r="DB552" s="47"/>
      <c r="DC552" s="47"/>
      <c r="DD552" s="47"/>
      <c r="DE552" s="47"/>
      <c r="DF552" s="47"/>
      <c r="DG552" s="47"/>
      <c r="DH552" s="47"/>
      <c r="DI552" s="47"/>
      <c r="DJ552" s="47"/>
      <c r="DK552" s="47"/>
      <c r="DL552" s="47"/>
      <c r="DM552" s="47"/>
      <c r="DN552" s="47"/>
      <c r="DO552" s="47"/>
      <c r="DP552" s="47"/>
      <c r="DQ552" s="47"/>
      <c r="DR552" s="47"/>
      <c r="DS552" s="47"/>
      <c r="DT552" s="47"/>
      <c r="DU552" s="47"/>
      <c r="DV552" s="47"/>
      <c r="DW552" s="47"/>
      <c r="DX552" s="47"/>
      <c r="DY552" s="47"/>
      <c r="DZ552" s="47"/>
      <c r="EA552" s="47"/>
      <c r="EB552" s="47"/>
      <c r="EC552" s="47"/>
      <c r="ED552" s="47"/>
      <c r="EE552" s="47"/>
      <c r="EF552" s="47"/>
      <c r="EG552" s="47"/>
      <c r="EH552" s="47"/>
      <c r="EI552" s="47"/>
      <c r="EJ552" s="47"/>
      <c r="EK552" s="47"/>
      <c r="EL552" s="47"/>
      <c r="EM552" s="47"/>
      <c r="EN552" s="47"/>
      <c r="EO552" s="47"/>
      <c r="EP552" s="47"/>
      <c r="EQ552" s="47"/>
      <c r="ER552" s="47"/>
      <c r="ES552" s="47"/>
      <c r="ET552" s="47"/>
      <c r="EU552" s="47"/>
      <c r="EV552" s="47"/>
      <c r="EW552" s="47"/>
      <c r="EX552" s="47"/>
      <c r="EY552" s="47"/>
      <c r="EZ552" s="47"/>
      <c r="FA552" s="47"/>
      <c r="FB552" s="47"/>
      <c r="FC552" s="47"/>
      <c r="FD552" s="47"/>
      <c r="FE552" s="47"/>
      <c r="FF552" s="47"/>
      <c r="FG552" s="47"/>
      <c r="FH552" s="47"/>
      <c r="FI552" s="47"/>
      <c r="FJ552" s="47"/>
      <c r="FK552" s="47"/>
      <c r="FL552" s="47"/>
      <c r="FM552" s="47"/>
      <c r="FN552" s="47"/>
      <c r="FO552" s="47"/>
      <c r="FP552" s="47"/>
      <c r="FQ552" s="47"/>
      <c r="FR552" s="47"/>
      <c r="FS552" s="47"/>
      <c r="FT552" s="47"/>
      <c r="FU552" s="47"/>
      <c r="FV552" s="47"/>
      <c r="FW552" s="47"/>
      <c r="FX552" s="47"/>
      <c r="FY552" s="47"/>
      <c r="FZ552" s="47"/>
      <c r="GA552" s="47"/>
      <c r="GB552" s="47"/>
      <c r="GC552" s="47"/>
      <c r="GD552" s="47"/>
      <c r="GE552" s="47"/>
      <c r="GF552" s="47"/>
      <c r="GG552" s="47"/>
      <c r="GH552" s="47"/>
      <c r="GI552" s="47"/>
      <c r="GJ552" s="47"/>
      <c r="GK552" s="47"/>
      <c r="GL552" s="47"/>
      <c r="GM552" s="47"/>
      <c r="GN552" s="47"/>
      <c r="GO552" s="47"/>
      <c r="GP552" s="47"/>
      <c r="GQ552" s="47"/>
      <c r="GR552" s="47"/>
      <c r="GS552" s="47"/>
      <c r="GT552" s="47"/>
      <c r="GU552" s="47"/>
      <c r="GV552" s="47"/>
      <c r="GW552" s="47"/>
      <c r="GX552" s="47"/>
      <c r="GY552" s="47"/>
      <c r="GZ552" s="47"/>
      <c r="HA552" s="47"/>
      <c r="HB552" s="47"/>
      <c r="HC552" s="47"/>
      <c r="HD552" s="47"/>
      <c r="HE552" s="47"/>
      <c r="HF552" s="47"/>
      <c r="HG552" s="47"/>
      <c r="HH552" s="47"/>
      <c r="HI552" s="47"/>
      <c r="HJ552" s="47"/>
      <c r="HK552" s="47"/>
      <c r="HL552" s="47"/>
      <c r="HM552" s="47"/>
      <c r="HN552" s="47"/>
      <c r="HO552" s="47"/>
      <c r="HP552" s="47"/>
      <c r="HQ552" s="47"/>
      <c r="HR552" s="47"/>
      <c r="HS552" s="47"/>
      <c r="HT552" s="47"/>
      <c r="HU552" s="47"/>
      <c r="HV552" s="47"/>
      <c r="HW552" s="47"/>
      <c r="HX552" s="47"/>
      <c r="HY552" s="47"/>
      <c r="HZ552" s="47"/>
      <c r="IA552" s="47"/>
    </row>
    <row r="553" spans="1:235" s="63" customFormat="1" ht="13.5" customHeight="1">
      <c r="A553" s="29" t="s">
        <v>112</v>
      </c>
      <c r="B553" s="30" t="s">
        <v>1099</v>
      </c>
      <c r="C553" s="34"/>
      <c r="D553" s="65">
        <v>3424500</v>
      </c>
      <c r="E553" s="59" t="s">
        <v>1091</v>
      </c>
      <c r="F553" s="47"/>
      <c r="G553" s="47"/>
      <c r="H553" s="47"/>
      <c r="I553" s="47"/>
      <c r="J553" s="47"/>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c r="AP553" s="47"/>
      <c r="AQ553" s="47"/>
      <c r="AR553" s="47"/>
      <c r="AS553" s="47"/>
      <c r="AT553" s="47"/>
      <c r="AU553" s="47"/>
      <c r="AV553" s="47"/>
      <c r="AW553" s="47"/>
      <c r="AX553" s="47"/>
      <c r="AY553" s="47"/>
      <c r="AZ553" s="47"/>
      <c r="BA553" s="47"/>
      <c r="BB553" s="47"/>
      <c r="BC553" s="47"/>
      <c r="BD553" s="47"/>
      <c r="BE553" s="47"/>
      <c r="BF553" s="47"/>
      <c r="BG553" s="47"/>
      <c r="BH553" s="47"/>
      <c r="BI553" s="47"/>
      <c r="BJ553" s="47"/>
      <c r="BK553" s="47"/>
      <c r="BL553" s="47"/>
      <c r="BM553" s="47"/>
      <c r="BN553" s="47"/>
      <c r="BO553" s="47"/>
      <c r="BP553" s="47"/>
      <c r="BQ553" s="47"/>
      <c r="BR553" s="47"/>
      <c r="BS553" s="47"/>
      <c r="BT553" s="47"/>
      <c r="BU553" s="47"/>
      <c r="BV553" s="47"/>
      <c r="BW553" s="47"/>
      <c r="BX553" s="47"/>
      <c r="BY553" s="47"/>
      <c r="BZ553" s="47"/>
      <c r="CA553" s="47"/>
      <c r="CB553" s="47"/>
      <c r="CC553" s="47"/>
      <c r="CD553" s="47"/>
      <c r="CE553" s="47"/>
      <c r="CF553" s="47"/>
      <c r="CG553" s="47"/>
      <c r="CH553" s="47"/>
      <c r="CI553" s="47"/>
      <c r="CJ553" s="47"/>
      <c r="CK553" s="47"/>
      <c r="CL553" s="47"/>
      <c r="CM553" s="47"/>
      <c r="CN553" s="47"/>
      <c r="CO553" s="47"/>
      <c r="CP553" s="47"/>
      <c r="CQ553" s="47"/>
      <c r="CR553" s="47"/>
      <c r="CS553" s="47"/>
      <c r="CT553" s="47"/>
      <c r="CU553" s="47"/>
      <c r="CV553" s="47"/>
      <c r="CW553" s="47"/>
      <c r="CX553" s="47"/>
      <c r="CY553" s="47"/>
      <c r="CZ553" s="47"/>
      <c r="DA553" s="47"/>
      <c r="DB553" s="47"/>
      <c r="DC553" s="47"/>
      <c r="DD553" s="47"/>
      <c r="DE553" s="47"/>
      <c r="DF553" s="47"/>
      <c r="DG553" s="47"/>
      <c r="DH553" s="47"/>
      <c r="DI553" s="47"/>
      <c r="DJ553" s="47"/>
      <c r="DK553" s="47"/>
      <c r="DL553" s="47"/>
      <c r="DM553" s="47"/>
      <c r="DN553" s="47"/>
      <c r="DO553" s="47"/>
      <c r="DP553" s="47"/>
      <c r="DQ553" s="47"/>
      <c r="DR553" s="47"/>
      <c r="DS553" s="47"/>
      <c r="DT553" s="47"/>
      <c r="DU553" s="47"/>
      <c r="DV553" s="47"/>
      <c r="DW553" s="47"/>
      <c r="DX553" s="47"/>
      <c r="DY553" s="47"/>
      <c r="DZ553" s="47"/>
      <c r="EA553" s="47"/>
      <c r="EB553" s="47"/>
      <c r="EC553" s="47"/>
      <c r="ED553" s="47"/>
      <c r="EE553" s="47"/>
      <c r="EF553" s="47"/>
      <c r="EG553" s="47"/>
      <c r="EH553" s="47"/>
      <c r="EI553" s="47"/>
      <c r="EJ553" s="47"/>
      <c r="EK553" s="47"/>
      <c r="EL553" s="47"/>
      <c r="EM553" s="47"/>
      <c r="EN553" s="47"/>
      <c r="EO553" s="47"/>
      <c r="EP553" s="47"/>
      <c r="EQ553" s="47"/>
      <c r="ER553" s="47"/>
      <c r="ES553" s="47"/>
      <c r="ET553" s="47"/>
      <c r="EU553" s="47"/>
      <c r="EV553" s="47"/>
      <c r="EW553" s="47"/>
      <c r="EX553" s="47"/>
      <c r="EY553" s="47"/>
      <c r="EZ553" s="47"/>
      <c r="FA553" s="47"/>
      <c r="FB553" s="47"/>
      <c r="FC553" s="47"/>
      <c r="FD553" s="47"/>
      <c r="FE553" s="47"/>
      <c r="FF553" s="47"/>
      <c r="FG553" s="47"/>
      <c r="FH553" s="47"/>
      <c r="FI553" s="47"/>
      <c r="FJ553" s="47"/>
      <c r="FK553" s="47"/>
      <c r="FL553" s="47"/>
      <c r="FM553" s="47"/>
      <c r="FN553" s="47"/>
      <c r="FO553" s="47"/>
      <c r="FP553" s="47"/>
      <c r="FQ553" s="47"/>
      <c r="FR553" s="47"/>
      <c r="FS553" s="47"/>
      <c r="FT553" s="47"/>
      <c r="FU553" s="47"/>
      <c r="FV553" s="47"/>
      <c r="FW553" s="47"/>
      <c r="FX553" s="47"/>
      <c r="FY553" s="47"/>
      <c r="FZ553" s="47"/>
      <c r="GA553" s="47"/>
      <c r="GB553" s="47"/>
      <c r="GC553" s="47"/>
      <c r="GD553" s="47"/>
      <c r="GE553" s="47"/>
      <c r="GF553" s="47"/>
      <c r="GG553" s="47"/>
      <c r="GH553" s="47"/>
      <c r="GI553" s="47"/>
      <c r="GJ553" s="47"/>
      <c r="GK553" s="47"/>
      <c r="GL553" s="47"/>
      <c r="GM553" s="47"/>
      <c r="GN553" s="47"/>
      <c r="GO553" s="47"/>
      <c r="GP553" s="47"/>
      <c r="GQ553" s="47"/>
      <c r="GR553" s="47"/>
      <c r="GS553" s="47"/>
      <c r="GT553" s="47"/>
      <c r="GU553" s="47"/>
      <c r="GV553" s="47"/>
      <c r="GW553" s="47"/>
      <c r="GX553" s="47"/>
      <c r="GY553" s="47"/>
      <c r="GZ553" s="47"/>
      <c r="HA553" s="47"/>
      <c r="HB553" s="47"/>
      <c r="HC553" s="47"/>
      <c r="HD553" s="47"/>
      <c r="HE553" s="47"/>
      <c r="HF553" s="47"/>
      <c r="HG553" s="47"/>
      <c r="HH553" s="47"/>
      <c r="HI553" s="47"/>
      <c r="HJ553" s="47"/>
      <c r="HK553" s="47"/>
      <c r="HL553" s="47"/>
      <c r="HM553" s="47"/>
      <c r="HN553" s="47"/>
      <c r="HO553" s="47"/>
      <c r="HP553" s="47"/>
      <c r="HQ553" s="47"/>
      <c r="HR553" s="47"/>
      <c r="HS553" s="47"/>
      <c r="HT553" s="47"/>
      <c r="HU553" s="47"/>
      <c r="HV553" s="47"/>
      <c r="HW553" s="47"/>
      <c r="HX553" s="47"/>
      <c r="HY553" s="47"/>
      <c r="HZ553" s="47"/>
      <c r="IA553" s="47"/>
    </row>
    <row r="554" spans="1:235" s="63" customFormat="1" ht="13.5" customHeight="1">
      <c r="A554" s="29" t="s">
        <v>112</v>
      </c>
      <c r="B554" s="30" t="s">
        <v>1100</v>
      </c>
      <c r="C554" s="34"/>
      <c r="D554" s="65">
        <v>9951140</v>
      </c>
      <c r="E554" s="59" t="s">
        <v>1091</v>
      </c>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c r="AP554" s="47"/>
      <c r="AQ554" s="47"/>
      <c r="AR554" s="47"/>
      <c r="AS554" s="47"/>
      <c r="AT554" s="47"/>
      <c r="AU554" s="47"/>
      <c r="AV554" s="47"/>
      <c r="AW554" s="47"/>
      <c r="AX554" s="47"/>
      <c r="AY554" s="47"/>
      <c r="AZ554" s="47"/>
      <c r="BA554" s="47"/>
      <c r="BB554" s="47"/>
      <c r="BC554" s="47"/>
      <c r="BD554" s="47"/>
      <c r="BE554" s="47"/>
      <c r="BF554" s="47"/>
      <c r="BG554" s="47"/>
      <c r="BH554" s="47"/>
      <c r="BI554" s="47"/>
      <c r="BJ554" s="47"/>
      <c r="BK554" s="47"/>
      <c r="BL554" s="47"/>
      <c r="BM554" s="47"/>
      <c r="BN554" s="47"/>
      <c r="BO554" s="47"/>
      <c r="BP554" s="47"/>
      <c r="BQ554" s="47"/>
      <c r="BR554" s="47"/>
      <c r="BS554" s="47"/>
      <c r="BT554" s="47"/>
      <c r="BU554" s="47"/>
      <c r="BV554" s="47"/>
      <c r="BW554" s="47"/>
      <c r="BX554" s="47"/>
      <c r="BY554" s="47"/>
      <c r="BZ554" s="47"/>
      <c r="CA554" s="47"/>
      <c r="CB554" s="47"/>
      <c r="CC554" s="47"/>
      <c r="CD554" s="47"/>
      <c r="CE554" s="47"/>
      <c r="CF554" s="47"/>
      <c r="CG554" s="47"/>
      <c r="CH554" s="47"/>
      <c r="CI554" s="47"/>
      <c r="CJ554" s="47"/>
      <c r="CK554" s="47"/>
      <c r="CL554" s="47"/>
      <c r="CM554" s="47"/>
      <c r="CN554" s="47"/>
      <c r="CO554" s="47"/>
      <c r="CP554" s="47"/>
      <c r="CQ554" s="47"/>
      <c r="CR554" s="47"/>
      <c r="CS554" s="47"/>
      <c r="CT554" s="47"/>
      <c r="CU554" s="47"/>
      <c r="CV554" s="47"/>
      <c r="CW554" s="47"/>
      <c r="CX554" s="47"/>
      <c r="CY554" s="47"/>
      <c r="CZ554" s="47"/>
      <c r="DA554" s="47"/>
      <c r="DB554" s="47"/>
      <c r="DC554" s="47"/>
      <c r="DD554" s="47"/>
      <c r="DE554" s="47"/>
      <c r="DF554" s="47"/>
      <c r="DG554" s="47"/>
      <c r="DH554" s="47"/>
      <c r="DI554" s="47"/>
      <c r="DJ554" s="47"/>
      <c r="DK554" s="47"/>
      <c r="DL554" s="47"/>
      <c r="DM554" s="47"/>
      <c r="DN554" s="47"/>
      <c r="DO554" s="47"/>
      <c r="DP554" s="47"/>
      <c r="DQ554" s="47"/>
      <c r="DR554" s="47"/>
      <c r="DS554" s="47"/>
      <c r="DT554" s="47"/>
      <c r="DU554" s="47"/>
      <c r="DV554" s="47"/>
      <c r="DW554" s="47"/>
      <c r="DX554" s="47"/>
      <c r="DY554" s="47"/>
      <c r="DZ554" s="47"/>
      <c r="EA554" s="47"/>
      <c r="EB554" s="47"/>
      <c r="EC554" s="47"/>
      <c r="ED554" s="47"/>
      <c r="EE554" s="47"/>
      <c r="EF554" s="47"/>
      <c r="EG554" s="47"/>
      <c r="EH554" s="47"/>
      <c r="EI554" s="47"/>
      <c r="EJ554" s="47"/>
      <c r="EK554" s="47"/>
      <c r="EL554" s="47"/>
      <c r="EM554" s="47"/>
      <c r="EN554" s="47"/>
      <c r="EO554" s="47"/>
      <c r="EP554" s="47"/>
      <c r="EQ554" s="47"/>
      <c r="ER554" s="47"/>
      <c r="ES554" s="47"/>
      <c r="ET554" s="47"/>
      <c r="EU554" s="47"/>
      <c r="EV554" s="47"/>
      <c r="EW554" s="47"/>
      <c r="EX554" s="47"/>
      <c r="EY554" s="47"/>
      <c r="EZ554" s="47"/>
      <c r="FA554" s="47"/>
      <c r="FB554" s="47"/>
      <c r="FC554" s="47"/>
      <c r="FD554" s="47"/>
      <c r="FE554" s="47"/>
      <c r="FF554" s="47"/>
      <c r="FG554" s="47"/>
      <c r="FH554" s="47"/>
      <c r="FI554" s="47"/>
      <c r="FJ554" s="47"/>
      <c r="FK554" s="47"/>
      <c r="FL554" s="47"/>
      <c r="FM554" s="47"/>
      <c r="FN554" s="47"/>
      <c r="FO554" s="47"/>
      <c r="FP554" s="47"/>
      <c r="FQ554" s="47"/>
      <c r="FR554" s="47"/>
      <c r="FS554" s="47"/>
      <c r="FT554" s="47"/>
      <c r="FU554" s="47"/>
      <c r="FV554" s="47"/>
      <c r="FW554" s="47"/>
      <c r="FX554" s="47"/>
      <c r="FY554" s="47"/>
      <c r="FZ554" s="47"/>
      <c r="GA554" s="47"/>
      <c r="GB554" s="47"/>
      <c r="GC554" s="47"/>
      <c r="GD554" s="47"/>
      <c r="GE554" s="47"/>
      <c r="GF554" s="47"/>
      <c r="GG554" s="47"/>
      <c r="GH554" s="47"/>
      <c r="GI554" s="47"/>
      <c r="GJ554" s="47"/>
      <c r="GK554" s="47"/>
      <c r="GL554" s="47"/>
      <c r="GM554" s="47"/>
      <c r="GN554" s="47"/>
      <c r="GO554" s="47"/>
      <c r="GP554" s="47"/>
      <c r="GQ554" s="47"/>
      <c r="GR554" s="47"/>
      <c r="GS554" s="47"/>
      <c r="GT554" s="47"/>
      <c r="GU554" s="47"/>
      <c r="GV554" s="47"/>
      <c r="GW554" s="47"/>
      <c r="GX554" s="47"/>
      <c r="GY554" s="47"/>
      <c r="GZ554" s="47"/>
      <c r="HA554" s="47"/>
      <c r="HB554" s="47"/>
      <c r="HC554" s="47"/>
      <c r="HD554" s="47"/>
      <c r="HE554" s="47"/>
      <c r="HF554" s="47"/>
      <c r="HG554" s="47"/>
      <c r="HH554" s="47"/>
      <c r="HI554" s="47"/>
      <c r="HJ554" s="47"/>
      <c r="HK554" s="47"/>
      <c r="HL554" s="47"/>
      <c r="HM554" s="47"/>
      <c r="HN554" s="47"/>
      <c r="HO554" s="47"/>
      <c r="HP554" s="47"/>
      <c r="HQ554" s="47"/>
      <c r="HR554" s="47"/>
      <c r="HS554" s="47"/>
      <c r="HT554" s="47"/>
      <c r="HU554" s="47"/>
      <c r="HV554" s="47"/>
      <c r="HW554" s="47"/>
      <c r="HX554" s="47"/>
      <c r="HY554" s="47"/>
      <c r="HZ554" s="47"/>
      <c r="IA554" s="47"/>
    </row>
    <row r="555" spans="1:235" s="63" customFormat="1" ht="13.5" customHeight="1">
      <c r="A555" s="29" t="s">
        <v>112</v>
      </c>
      <c r="B555" s="30" t="s">
        <v>1101</v>
      </c>
      <c r="C555" s="34"/>
      <c r="D555" s="65">
        <v>2901340</v>
      </c>
      <c r="E555" s="59" t="s">
        <v>1091</v>
      </c>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c r="BM555" s="47"/>
      <c r="BN555" s="47"/>
      <c r="BO555" s="47"/>
      <c r="BP555" s="47"/>
      <c r="BQ555" s="47"/>
      <c r="BR555" s="47"/>
      <c r="BS555" s="47"/>
      <c r="BT555" s="47"/>
      <c r="BU555" s="47"/>
      <c r="BV555" s="47"/>
      <c r="BW555" s="47"/>
      <c r="BX555" s="47"/>
      <c r="BY555" s="47"/>
      <c r="BZ555" s="47"/>
      <c r="CA555" s="47"/>
      <c r="CB555" s="47"/>
      <c r="CC555" s="47"/>
      <c r="CD555" s="47"/>
      <c r="CE555" s="47"/>
      <c r="CF555" s="47"/>
      <c r="CG555" s="47"/>
      <c r="CH555" s="47"/>
      <c r="CI555" s="47"/>
      <c r="CJ555" s="47"/>
      <c r="CK555" s="47"/>
      <c r="CL555" s="47"/>
      <c r="CM555" s="47"/>
      <c r="CN555" s="47"/>
      <c r="CO555" s="47"/>
      <c r="CP555" s="47"/>
      <c r="CQ555" s="47"/>
      <c r="CR555" s="47"/>
      <c r="CS555" s="47"/>
      <c r="CT555" s="47"/>
      <c r="CU555" s="47"/>
      <c r="CV555" s="47"/>
      <c r="CW555" s="47"/>
      <c r="CX555" s="47"/>
      <c r="CY555" s="47"/>
      <c r="CZ555" s="47"/>
      <c r="DA555" s="47"/>
      <c r="DB555" s="47"/>
      <c r="DC555" s="47"/>
      <c r="DD555" s="47"/>
      <c r="DE555" s="47"/>
      <c r="DF555" s="47"/>
      <c r="DG555" s="47"/>
      <c r="DH555" s="47"/>
      <c r="DI555" s="47"/>
      <c r="DJ555" s="47"/>
      <c r="DK555" s="47"/>
      <c r="DL555" s="47"/>
      <c r="DM555" s="47"/>
      <c r="DN555" s="47"/>
      <c r="DO555" s="47"/>
      <c r="DP555" s="47"/>
      <c r="DQ555" s="47"/>
      <c r="DR555" s="47"/>
      <c r="DS555" s="47"/>
      <c r="DT555" s="47"/>
      <c r="DU555" s="47"/>
      <c r="DV555" s="47"/>
      <c r="DW555" s="47"/>
      <c r="DX555" s="47"/>
      <c r="DY555" s="47"/>
      <c r="DZ555" s="47"/>
      <c r="EA555" s="47"/>
      <c r="EB555" s="47"/>
      <c r="EC555" s="47"/>
      <c r="ED555" s="47"/>
      <c r="EE555" s="47"/>
      <c r="EF555" s="47"/>
      <c r="EG555" s="47"/>
      <c r="EH555" s="47"/>
      <c r="EI555" s="47"/>
      <c r="EJ555" s="47"/>
      <c r="EK555" s="47"/>
      <c r="EL555" s="47"/>
      <c r="EM555" s="47"/>
      <c r="EN555" s="47"/>
      <c r="EO555" s="47"/>
      <c r="EP555" s="47"/>
      <c r="EQ555" s="47"/>
      <c r="ER555" s="47"/>
      <c r="ES555" s="47"/>
      <c r="ET555" s="47"/>
      <c r="EU555" s="47"/>
      <c r="EV555" s="47"/>
      <c r="EW555" s="47"/>
      <c r="EX555" s="47"/>
      <c r="EY555" s="47"/>
      <c r="EZ555" s="47"/>
      <c r="FA555" s="47"/>
      <c r="FB555" s="47"/>
      <c r="FC555" s="47"/>
      <c r="FD555" s="47"/>
      <c r="FE555" s="47"/>
      <c r="FF555" s="47"/>
      <c r="FG555" s="47"/>
      <c r="FH555" s="47"/>
      <c r="FI555" s="47"/>
      <c r="FJ555" s="47"/>
      <c r="FK555" s="47"/>
      <c r="FL555" s="47"/>
      <c r="FM555" s="47"/>
      <c r="FN555" s="47"/>
      <c r="FO555" s="47"/>
      <c r="FP555" s="47"/>
      <c r="FQ555" s="47"/>
      <c r="FR555" s="47"/>
      <c r="FS555" s="47"/>
      <c r="FT555" s="47"/>
      <c r="FU555" s="47"/>
      <c r="FV555" s="47"/>
      <c r="FW555" s="47"/>
      <c r="FX555" s="47"/>
      <c r="FY555" s="47"/>
      <c r="FZ555" s="47"/>
      <c r="GA555" s="47"/>
      <c r="GB555" s="47"/>
      <c r="GC555" s="47"/>
      <c r="GD555" s="47"/>
      <c r="GE555" s="47"/>
      <c r="GF555" s="47"/>
      <c r="GG555" s="47"/>
      <c r="GH555" s="47"/>
      <c r="GI555" s="47"/>
      <c r="GJ555" s="47"/>
      <c r="GK555" s="47"/>
      <c r="GL555" s="47"/>
      <c r="GM555" s="47"/>
      <c r="GN555" s="47"/>
      <c r="GO555" s="47"/>
      <c r="GP555" s="47"/>
      <c r="GQ555" s="47"/>
      <c r="GR555" s="47"/>
      <c r="GS555" s="47"/>
      <c r="GT555" s="47"/>
      <c r="GU555" s="47"/>
      <c r="GV555" s="47"/>
      <c r="GW555" s="47"/>
      <c r="GX555" s="47"/>
      <c r="GY555" s="47"/>
      <c r="GZ555" s="47"/>
      <c r="HA555" s="47"/>
      <c r="HB555" s="47"/>
      <c r="HC555" s="47"/>
      <c r="HD555" s="47"/>
      <c r="HE555" s="47"/>
      <c r="HF555" s="47"/>
      <c r="HG555" s="47"/>
      <c r="HH555" s="47"/>
      <c r="HI555" s="47"/>
      <c r="HJ555" s="47"/>
      <c r="HK555" s="47"/>
      <c r="HL555" s="47"/>
      <c r="HM555" s="47"/>
      <c r="HN555" s="47"/>
      <c r="HO555" s="47"/>
      <c r="HP555" s="47"/>
      <c r="HQ555" s="47"/>
      <c r="HR555" s="47"/>
      <c r="HS555" s="47"/>
      <c r="HT555" s="47"/>
      <c r="HU555" s="47"/>
      <c r="HV555" s="47"/>
      <c r="HW555" s="47"/>
      <c r="HX555" s="47"/>
      <c r="HY555" s="47"/>
      <c r="HZ555" s="47"/>
      <c r="IA555" s="47"/>
    </row>
    <row r="556" spans="1:235" s="63" customFormat="1" ht="13.5" customHeight="1">
      <c r="A556" s="29" t="s">
        <v>112</v>
      </c>
      <c r="B556" s="30" t="s">
        <v>1102</v>
      </c>
      <c r="C556" s="34"/>
      <c r="D556" s="65">
        <v>6019740</v>
      </c>
      <c r="E556" s="59" t="s">
        <v>1091</v>
      </c>
      <c r="F556" s="47"/>
      <c r="G556" s="47"/>
      <c r="H556" s="47"/>
      <c r="I556" s="47"/>
      <c r="J556" s="47"/>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c r="AP556" s="47"/>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c r="BM556" s="47"/>
      <c r="BN556" s="47"/>
      <c r="BO556" s="47"/>
      <c r="BP556" s="47"/>
      <c r="BQ556" s="47"/>
      <c r="BR556" s="47"/>
      <c r="BS556" s="47"/>
      <c r="BT556" s="47"/>
      <c r="BU556" s="47"/>
      <c r="BV556" s="47"/>
      <c r="BW556" s="47"/>
      <c r="BX556" s="47"/>
      <c r="BY556" s="47"/>
      <c r="BZ556" s="47"/>
      <c r="CA556" s="47"/>
      <c r="CB556" s="47"/>
      <c r="CC556" s="47"/>
      <c r="CD556" s="47"/>
      <c r="CE556" s="47"/>
      <c r="CF556" s="47"/>
      <c r="CG556" s="47"/>
      <c r="CH556" s="47"/>
      <c r="CI556" s="47"/>
      <c r="CJ556" s="47"/>
      <c r="CK556" s="47"/>
      <c r="CL556" s="47"/>
      <c r="CM556" s="47"/>
      <c r="CN556" s="47"/>
      <c r="CO556" s="47"/>
      <c r="CP556" s="47"/>
      <c r="CQ556" s="47"/>
      <c r="CR556" s="47"/>
      <c r="CS556" s="47"/>
      <c r="CT556" s="47"/>
      <c r="CU556" s="47"/>
      <c r="CV556" s="47"/>
      <c r="CW556" s="47"/>
      <c r="CX556" s="47"/>
      <c r="CY556" s="47"/>
      <c r="CZ556" s="47"/>
      <c r="DA556" s="47"/>
      <c r="DB556" s="47"/>
      <c r="DC556" s="47"/>
      <c r="DD556" s="47"/>
      <c r="DE556" s="47"/>
      <c r="DF556" s="47"/>
      <c r="DG556" s="47"/>
      <c r="DH556" s="47"/>
      <c r="DI556" s="47"/>
      <c r="DJ556" s="47"/>
      <c r="DK556" s="47"/>
      <c r="DL556" s="47"/>
      <c r="DM556" s="47"/>
      <c r="DN556" s="47"/>
      <c r="DO556" s="47"/>
      <c r="DP556" s="47"/>
      <c r="DQ556" s="47"/>
      <c r="DR556" s="47"/>
      <c r="DS556" s="47"/>
      <c r="DT556" s="47"/>
      <c r="DU556" s="47"/>
      <c r="DV556" s="47"/>
      <c r="DW556" s="47"/>
      <c r="DX556" s="47"/>
      <c r="DY556" s="47"/>
      <c r="DZ556" s="47"/>
      <c r="EA556" s="47"/>
      <c r="EB556" s="47"/>
      <c r="EC556" s="47"/>
      <c r="ED556" s="47"/>
      <c r="EE556" s="47"/>
      <c r="EF556" s="47"/>
      <c r="EG556" s="47"/>
      <c r="EH556" s="47"/>
      <c r="EI556" s="47"/>
      <c r="EJ556" s="47"/>
      <c r="EK556" s="47"/>
      <c r="EL556" s="47"/>
      <c r="EM556" s="47"/>
      <c r="EN556" s="47"/>
      <c r="EO556" s="47"/>
      <c r="EP556" s="47"/>
      <c r="EQ556" s="47"/>
      <c r="ER556" s="47"/>
      <c r="ES556" s="47"/>
      <c r="ET556" s="47"/>
      <c r="EU556" s="47"/>
      <c r="EV556" s="47"/>
      <c r="EW556" s="47"/>
      <c r="EX556" s="47"/>
      <c r="EY556" s="47"/>
      <c r="EZ556" s="47"/>
      <c r="FA556" s="47"/>
      <c r="FB556" s="47"/>
      <c r="FC556" s="47"/>
      <c r="FD556" s="47"/>
      <c r="FE556" s="47"/>
      <c r="FF556" s="47"/>
      <c r="FG556" s="47"/>
      <c r="FH556" s="47"/>
      <c r="FI556" s="47"/>
      <c r="FJ556" s="47"/>
      <c r="FK556" s="47"/>
      <c r="FL556" s="47"/>
      <c r="FM556" s="47"/>
      <c r="FN556" s="47"/>
      <c r="FO556" s="47"/>
      <c r="FP556" s="47"/>
      <c r="FQ556" s="47"/>
      <c r="FR556" s="47"/>
      <c r="FS556" s="47"/>
      <c r="FT556" s="47"/>
      <c r="FU556" s="47"/>
      <c r="FV556" s="47"/>
      <c r="FW556" s="47"/>
      <c r="FX556" s="47"/>
      <c r="FY556" s="47"/>
      <c r="FZ556" s="47"/>
      <c r="GA556" s="47"/>
      <c r="GB556" s="47"/>
      <c r="GC556" s="47"/>
      <c r="GD556" s="47"/>
      <c r="GE556" s="47"/>
      <c r="GF556" s="47"/>
      <c r="GG556" s="47"/>
      <c r="GH556" s="47"/>
      <c r="GI556" s="47"/>
      <c r="GJ556" s="47"/>
      <c r="GK556" s="47"/>
      <c r="GL556" s="47"/>
      <c r="GM556" s="47"/>
      <c r="GN556" s="47"/>
      <c r="GO556" s="47"/>
      <c r="GP556" s="47"/>
      <c r="GQ556" s="47"/>
      <c r="GR556" s="47"/>
      <c r="GS556" s="47"/>
      <c r="GT556" s="47"/>
      <c r="GU556" s="47"/>
      <c r="GV556" s="47"/>
      <c r="GW556" s="47"/>
      <c r="GX556" s="47"/>
      <c r="GY556" s="47"/>
      <c r="GZ556" s="47"/>
      <c r="HA556" s="47"/>
      <c r="HB556" s="47"/>
      <c r="HC556" s="47"/>
      <c r="HD556" s="47"/>
      <c r="HE556" s="47"/>
      <c r="HF556" s="47"/>
      <c r="HG556" s="47"/>
      <c r="HH556" s="47"/>
      <c r="HI556" s="47"/>
      <c r="HJ556" s="47"/>
      <c r="HK556" s="47"/>
      <c r="HL556" s="47"/>
      <c r="HM556" s="47"/>
      <c r="HN556" s="47"/>
      <c r="HO556" s="47"/>
      <c r="HP556" s="47"/>
      <c r="HQ556" s="47"/>
      <c r="HR556" s="47"/>
      <c r="HS556" s="47"/>
      <c r="HT556" s="47"/>
      <c r="HU556" s="47"/>
      <c r="HV556" s="47"/>
      <c r="HW556" s="47"/>
      <c r="HX556" s="47"/>
      <c r="HY556" s="47"/>
      <c r="HZ556" s="47"/>
      <c r="IA556" s="47"/>
    </row>
    <row r="557" spans="1:235" s="63" customFormat="1" ht="13.5" customHeight="1">
      <c r="A557" s="29" t="s">
        <v>112</v>
      </c>
      <c r="B557" s="30" t="s">
        <v>1103</v>
      </c>
      <c r="C557" s="34"/>
      <c r="D557" s="65">
        <v>3520460</v>
      </c>
      <c r="E557" s="59" t="s">
        <v>1091</v>
      </c>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c r="AR557" s="47"/>
      <c r="AS557" s="47"/>
      <c r="AT557" s="47"/>
      <c r="AU557" s="47"/>
      <c r="AV557" s="47"/>
      <c r="AW557" s="47"/>
      <c r="AX557" s="47"/>
      <c r="AY557" s="47"/>
      <c r="AZ557" s="47"/>
      <c r="BA557" s="47"/>
      <c r="BB557" s="47"/>
      <c r="BC557" s="47"/>
      <c r="BD557" s="47"/>
      <c r="BE557" s="47"/>
      <c r="BF557" s="47"/>
      <c r="BG557" s="47"/>
      <c r="BH557" s="47"/>
      <c r="BI557" s="47"/>
      <c r="BJ557" s="47"/>
      <c r="BK557" s="47"/>
      <c r="BL557" s="47"/>
      <c r="BM557" s="47"/>
      <c r="BN557" s="47"/>
      <c r="BO557" s="47"/>
      <c r="BP557" s="47"/>
      <c r="BQ557" s="47"/>
      <c r="BR557" s="47"/>
      <c r="BS557" s="47"/>
      <c r="BT557" s="47"/>
      <c r="BU557" s="47"/>
      <c r="BV557" s="47"/>
      <c r="BW557" s="47"/>
      <c r="BX557" s="47"/>
      <c r="BY557" s="47"/>
      <c r="BZ557" s="47"/>
      <c r="CA557" s="47"/>
      <c r="CB557" s="47"/>
      <c r="CC557" s="47"/>
      <c r="CD557" s="47"/>
      <c r="CE557" s="47"/>
      <c r="CF557" s="47"/>
      <c r="CG557" s="47"/>
      <c r="CH557" s="47"/>
      <c r="CI557" s="47"/>
      <c r="CJ557" s="47"/>
      <c r="CK557" s="47"/>
      <c r="CL557" s="47"/>
      <c r="CM557" s="47"/>
      <c r="CN557" s="47"/>
      <c r="CO557" s="47"/>
      <c r="CP557" s="47"/>
      <c r="CQ557" s="47"/>
      <c r="CR557" s="47"/>
      <c r="CS557" s="47"/>
      <c r="CT557" s="47"/>
      <c r="CU557" s="47"/>
      <c r="CV557" s="47"/>
      <c r="CW557" s="47"/>
      <c r="CX557" s="47"/>
      <c r="CY557" s="47"/>
      <c r="CZ557" s="47"/>
      <c r="DA557" s="47"/>
      <c r="DB557" s="47"/>
      <c r="DC557" s="47"/>
      <c r="DD557" s="47"/>
      <c r="DE557" s="47"/>
      <c r="DF557" s="47"/>
      <c r="DG557" s="47"/>
      <c r="DH557" s="47"/>
      <c r="DI557" s="47"/>
      <c r="DJ557" s="47"/>
      <c r="DK557" s="47"/>
      <c r="DL557" s="47"/>
      <c r="DM557" s="47"/>
      <c r="DN557" s="47"/>
      <c r="DO557" s="47"/>
      <c r="DP557" s="47"/>
      <c r="DQ557" s="47"/>
      <c r="DR557" s="47"/>
      <c r="DS557" s="47"/>
      <c r="DT557" s="47"/>
      <c r="DU557" s="47"/>
      <c r="DV557" s="47"/>
      <c r="DW557" s="47"/>
      <c r="DX557" s="47"/>
      <c r="DY557" s="47"/>
      <c r="DZ557" s="47"/>
      <c r="EA557" s="47"/>
      <c r="EB557" s="47"/>
      <c r="EC557" s="47"/>
      <c r="ED557" s="47"/>
      <c r="EE557" s="47"/>
      <c r="EF557" s="47"/>
      <c r="EG557" s="47"/>
      <c r="EH557" s="47"/>
      <c r="EI557" s="47"/>
      <c r="EJ557" s="47"/>
      <c r="EK557" s="47"/>
      <c r="EL557" s="47"/>
      <c r="EM557" s="47"/>
      <c r="EN557" s="47"/>
      <c r="EO557" s="47"/>
      <c r="EP557" s="47"/>
      <c r="EQ557" s="47"/>
      <c r="ER557" s="47"/>
      <c r="ES557" s="47"/>
      <c r="ET557" s="47"/>
      <c r="EU557" s="47"/>
      <c r="EV557" s="47"/>
      <c r="EW557" s="47"/>
      <c r="EX557" s="47"/>
      <c r="EY557" s="47"/>
      <c r="EZ557" s="47"/>
      <c r="FA557" s="47"/>
      <c r="FB557" s="47"/>
      <c r="FC557" s="47"/>
      <c r="FD557" s="47"/>
      <c r="FE557" s="47"/>
      <c r="FF557" s="47"/>
      <c r="FG557" s="47"/>
      <c r="FH557" s="47"/>
      <c r="FI557" s="47"/>
      <c r="FJ557" s="47"/>
      <c r="FK557" s="47"/>
      <c r="FL557" s="47"/>
      <c r="FM557" s="47"/>
      <c r="FN557" s="47"/>
      <c r="FO557" s="47"/>
      <c r="FP557" s="47"/>
      <c r="FQ557" s="47"/>
      <c r="FR557" s="47"/>
      <c r="FS557" s="47"/>
      <c r="FT557" s="47"/>
      <c r="FU557" s="47"/>
      <c r="FV557" s="47"/>
      <c r="FW557" s="47"/>
      <c r="FX557" s="47"/>
      <c r="FY557" s="47"/>
      <c r="FZ557" s="47"/>
      <c r="GA557" s="47"/>
      <c r="GB557" s="47"/>
      <c r="GC557" s="47"/>
      <c r="GD557" s="47"/>
      <c r="GE557" s="47"/>
      <c r="GF557" s="47"/>
      <c r="GG557" s="47"/>
      <c r="GH557" s="47"/>
      <c r="GI557" s="47"/>
      <c r="GJ557" s="47"/>
      <c r="GK557" s="47"/>
      <c r="GL557" s="47"/>
      <c r="GM557" s="47"/>
      <c r="GN557" s="47"/>
      <c r="GO557" s="47"/>
      <c r="GP557" s="47"/>
      <c r="GQ557" s="47"/>
      <c r="GR557" s="47"/>
      <c r="GS557" s="47"/>
      <c r="GT557" s="47"/>
      <c r="GU557" s="47"/>
      <c r="GV557" s="47"/>
      <c r="GW557" s="47"/>
      <c r="GX557" s="47"/>
      <c r="GY557" s="47"/>
      <c r="GZ557" s="47"/>
      <c r="HA557" s="47"/>
      <c r="HB557" s="47"/>
      <c r="HC557" s="47"/>
      <c r="HD557" s="47"/>
      <c r="HE557" s="47"/>
      <c r="HF557" s="47"/>
      <c r="HG557" s="47"/>
      <c r="HH557" s="47"/>
      <c r="HI557" s="47"/>
      <c r="HJ557" s="47"/>
      <c r="HK557" s="47"/>
      <c r="HL557" s="47"/>
      <c r="HM557" s="47"/>
      <c r="HN557" s="47"/>
      <c r="HO557" s="47"/>
      <c r="HP557" s="47"/>
      <c r="HQ557" s="47"/>
      <c r="HR557" s="47"/>
      <c r="HS557" s="47"/>
      <c r="HT557" s="47"/>
      <c r="HU557" s="47"/>
      <c r="HV557" s="47"/>
      <c r="HW557" s="47"/>
      <c r="HX557" s="47"/>
      <c r="HY557" s="47"/>
      <c r="HZ557" s="47"/>
      <c r="IA557" s="47"/>
    </row>
    <row r="558" spans="1:235" s="63" customFormat="1" ht="13.5" customHeight="1">
      <c r="A558" s="29" t="s">
        <v>112</v>
      </c>
      <c r="B558" s="30" t="s">
        <v>1104</v>
      </c>
      <c r="C558" s="34"/>
      <c r="D558" s="65">
        <v>7888060</v>
      </c>
      <c r="E558" s="59" t="s">
        <v>1091</v>
      </c>
      <c r="F558" s="47"/>
      <c r="G558" s="47"/>
      <c r="H558" s="47"/>
      <c r="I558" s="47"/>
      <c r="J558" s="47"/>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c r="AO558" s="47"/>
      <c r="AP558" s="47"/>
      <c r="AQ558" s="47"/>
      <c r="AR558" s="47"/>
      <c r="AS558" s="47"/>
      <c r="AT558" s="47"/>
      <c r="AU558" s="47"/>
      <c r="AV558" s="47"/>
      <c r="AW558" s="47"/>
      <c r="AX558" s="47"/>
      <c r="AY558" s="47"/>
      <c r="AZ558" s="47"/>
      <c r="BA558" s="47"/>
      <c r="BB558" s="47"/>
      <c r="BC558" s="47"/>
      <c r="BD558" s="47"/>
      <c r="BE558" s="47"/>
      <c r="BF558" s="47"/>
      <c r="BG558" s="47"/>
      <c r="BH558" s="47"/>
      <c r="BI558" s="47"/>
      <c r="BJ558" s="47"/>
      <c r="BK558" s="47"/>
      <c r="BL558" s="47"/>
      <c r="BM558" s="47"/>
      <c r="BN558" s="47"/>
      <c r="BO558" s="47"/>
      <c r="BP558" s="47"/>
      <c r="BQ558" s="47"/>
      <c r="BR558" s="47"/>
      <c r="BS558" s="47"/>
      <c r="BT558" s="47"/>
      <c r="BU558" s="47"/>
      <c r="BV558" s="47"/>
      <c r="BW558" s="47"/>
      <c r="BX558" s="47"/>
      <c r="BY558" s="47"/>
      <c r="BZ558" s="47"/>
      <c r="CA558" s="47"/>
      <c r="CB558" s="47"/>
      <c r="CC558" s="47"/>
      <c r="CD558" s="47"/>
      <c r="CE558" s="47"/>
      <c r="CF558" s="47"/>
      <c r="CG558" s="47"/>
      <c r="CH558" s="47"/>
      <c r="CI558" s="47"/>
      <c r="CJ558" s="47"/>
      <c r="CK558" s="47"/>
      <c r="CL558" s="47"/>
      <c r="CM558" s="47"/>
      <c r="CN558" s="47"/>
      <c r="CO558" s="47"/>
      <c r="CP558" s="47"/>
      <c r="CQ558" s="47"/>
      <c r="CR558" s="47"/>
      <c r="CS558" s="47"/>
      <c r="CT558" s="47"/>
      <c r="CU558" s="47"/>
      <c r="CV558" s="47"/>
      <c r="CW558" s="47"/>
      <c r="CX558" s="47"/>
      <c r="CY558" s="47"/>
      <c r="CZ558" s="47"/>
      <c r="DA558" s="47"/>
      <c r="DB558" s="47"/>
      <c r="DC558" s="47"/>
      <c r="DD558" s="47"/>
      <c r="DE558" s="47"/>
      <c r="DF558" s="47"/>
      <c r="DG558" s="47"/>
      <c r="DH558" s="47"/>
      <c r="DI558" s="47"/>
      <c r="DJ558" s="47"/>
      <c r="DK558" s="47"/>
      <c r="DL558" s="47"/>
      <c r="DM558" s="47"/>
      <c r="DN558" s="47"/>
      <c r="DO558" s="47"/>
      <c r="DP558" s="47"/>
      <c r="DQ558" s="47"/>
      <c r="DR558" s="47"/>
      <c r="DS558" s="47"/>
      <c r="DT558" s="47"/>
      <c r="DU558" s="47"/>
      <c r="DV558" s="47"/>
      <c r="DW558" s="47"/>
      <c r="DX558" s="47"/>
      <c r="DY558" s="47"/>
      <c r="DZ558" s="47"/>
      <c r="EA558" s="47"/>
      <c r="EB558" s="47"/>
      <c r="EC558" s="47"/>
      <c r="ED558" s="47"/>
      <c r="EE558" s="47"/>
      <c r="EF558" s="47"/>
      <c r="EG558" s="47"/>
      <c r="EH558" s="47"/>
      <c r="EI558" s="47"/>
      <c r="EJ558" s="47"/>
      <c r="EK558" s="47"/>
      <c r="EL558" s="47"/>
      <c r="EM558" s="47"/>
      <c r="EN558" s="47"/>
      <c r="EO558" s="47"/>
      <c r="EP558" s="47"/>
      <c r="EQ558" s="47"/>
      <c r="ER558" s="47"/>
      <c r="ES558" s="47"/>
      <c r="ET558" s="47"/>
      <c r="EU558" s="47"/>
      <c r="EV558" s="47"/>
      <c r="EW558" s="47"/>
      <c r="EX558" s="47"/>
      <c r="EY558" s="47"/>
      <c r="EZ558" s="47"/>
      <c r="FA558" s="47"/>
      <c r="FB558" s="47"/>
      <c r="FC558" s="47"/>
      <c r="FD558" s="47"/>
      <c r="FE558" s="47"/>
      <c r="FF558" s="47"/>
      <c r="FG558" s="47"/>
      <c r="FH558" s="47"/>
      <c r="FI558" s="47"/>
      <c r="FJ558" s="47"/>
      <c r="FK558" s="47"/>
      <c r="FL558" s="47"/>
      <c r="FM558" s="47"/>
      <c r="FN558" s="47"/>
      <c r="FO558" s="47"/>
      <c r="FP558" s="47"/>
      <c r="FQ558" s="47"/>
      <c r="FR558" s="47"/>
      <c r="FS558" s="47"/>
      <c r="FT558" s="47"/>
      <c r="FU558" s="47"/>
      <c r="FV558" s="47"/>
      <c r="FW558" s="47"/>
      <c r="FX558" s="47"/>
      <c r="FY558" s="47"/>
      <c r="FZ558" s="47"/>
      <c r="GA558" s="47"/>
      <c r="GB558" s="47"/>
      <c r="GC558" s="47"/>
      <c r="GD558" s="47"/>
      <c r="GE558" s="47"/>
      <c r="GF558" s="47"/>
      <c r="GG558" s="47"/>
      <c r="GH558" s="47"/>
      <c r="GI558" s="47"/>
      <c r="GJ558" s="47"/>
      <c r="GK558" s="47"/>
      <c r="GL558" s="47"/>
      <c r="GM558" s="47"/>
      <c r="GN558" s="47"/>
      <c r="GO558" s="47"/>
      <c r="GP558" s="47"/>
      <c r="GQ558" s="47"/>
      <c r="GR558" s="47"/>
      <c r="GS558" s="47"/>
      <c r="GT558" s="47"/>
      <c r="GU558" s="47"/>
      <c r="GV558" s="47"/>
      <c r="GW558" s="47"/>
      <c r="GX558" s="47"/>
      <c r="GY558" s="47"/>
      <c r="GZ558" s="47"/>
      <c r="HA558" s="47"/>
      <c r="HB558" s="47"/>
      <c r="HC558" s="47"/>
      <c r="HD558" s="47"/>
      <c r="HE558" s="47"/>
      <c r="HF558" s="47"/>
      <c r="HG558" s="47"/>
      <c r="HH558" s="47"/>
      <c r="HI558" s="47"/>
      <c r="HJ558" s="47"/>
      <c r="HK558" s="47"/>
      <c r="HL558" s="47"/>
      <c r="HM558" s="47"/>
      <c r="HN558" s="47"/>
      <c r="HO558" s="47"/>
      <c r="HP558" s="47"/>
      <c r="HQ558" s="47"/>
      <c r="HR558" s="47"/>
      <c r="HS558" s="47"/>
      <c r="HT558" s="47"/>
      <c r="HU558" s="47"/>
      <c r="HV558" s="47"/>
      <c r="HW558" s="47"/>
      <c r="HX558" s="47"/>
      <c r="HY558" s="47"/>
      <c r="HZ558" s="47"/>
      <c r="IA558" s="47"/>
    </row>
    <row r="559" spans="1:235" s="63" customFormat="1" ht="13.5" customHeight="1">
      <c r="A559" s="29" t="s">
        <v>112</v>
      </c>
      <c r="B559" s="30" t="s">
        <v>1105</v>
      </c>
      <c r="C559" s="34"/>
      <c r="D559" s="65">
        <v>1840660</v>
      </c>
      <c r="E559" s="59" t="s">
        <v>1091</v>
      </c>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c r="AP559" s="47"/>
      <c r="AQ559" s="47"/>
      <c r="AR559" s="47"/>
      <c r="AS559" s="47"/>
      <c r="AT559" s="47"/>
      <c r="AU559" s="47"/>
      <c r="AV559" s="47"/>
      <c r="AW559" s="47"/>
      <c r="AX559" s="47"/>
      <c r="AY559" s="47"/>
      <c r="AZ559" s="47"/>
      <c r="BA559" s="47"/>
      <c r="BB559" s="47"/>
      <c r="BC559" s="47"/>
      <c r="BD559" s="47"/>
      <c r="BE559" s="47"/>
      <c r="BF559" s="47"/>
      <c r="BG559" s="47"/>
      <c r="BH559" s="47"/>
      <c r="BI559" s="47"/>
      <c r="BJ559" s="47"/>
      <c r="BK559" s="47"/>
      <c r="BL559" s="47"/>
      <c r="BM559" s="47"/>
      <c r="BN559" s="47"/>
      <c r="BO559" s="47"/>
      <c r="BP559" s="47"/>
      <c r="BQ559" s="47"/>
      <c r="BR559" s="47"/>
      <c r="BS559" s="47"/>
      <c r="BT559" s="47"/>
      <c r="BU559" s="47"/>
      <c r="BV559" s="47"/>
      <c r="BW559" s="47"/>
      <c r="BX559" s="47"/>
      <c r="BY559" s="47"/>
      <c r="BZ559" s="47"/>
      <c r="CA559" s="47"/>
      <c r="CB559" s="47"/>
      <c r="CC559" s="47"/>
      <c r="CD559" s="47"/>
      <c r="CE559" s="47"/>
      <c r="CF559" s="47"/>
      <c r="CG559" s="47"/>
      <c r="CH559" s="47"/>
      <c r="CI559" s="47"/>
      <c r="CJ559" s="47"/>
      <c r="CK559" s="47"/>
      <c r="CL559" s="47"/>
      <c r="CM559" s="47"/>
      <c r="CN559" s="47"/>
      <c r="CO559" s="47"/>
      <c r="CP559" s="47"/>
      <c r="CQ559" s="47"/>
      <c r="CR559" s="47"/>
      <c r="CS559" s="47"/>
      <c r="CT559" s="47"/>
      <c r="CU559" s="47"/>
      <c r="CV559" s="47"/>
      <c r="CW559" s="47"/>
      <c r="CX559" s="47"/>
      <c r="CY559" s="47"/>
      <c r="CZ559" s="47"/>
      <c r="DA559" s="47"/>
      <c r="DB559" s="47"/>
      <c r="DC559" s="47"/>
      <c r="DD559" s="47"/>
      <c r="DE559" s="47"/>
      <c r="DF559" s="47"/>
      <c r="DG559" s="47"/>
      <c r="DH559" s="47"/>
      <c r="DI559" s="47"/>
      <c r="DJ559" s="47"/>
      <c r="DK559" s="47"/>
      <c r="DL559" s="47"/>
      <c r="DM559" s="47"/>
      <c r="DN559" s="47"/>
      <c r="DO559" s="47"/>
      <c r="DP559" s="47"/>
      <c r="DQ559" s="47"/>
      <c r="DR559" s="47"/>
      <c r="DS559" s="47"/>
      <c r="DT559" s="47"/>
      <c r="DU559" s="47"/>
      <c r="DV559" s="47"/>
      <c r="DW559" s="47"/>
      <c r="DX559" s="47"/>
      <c r="DY559" s="47"/>
      <c r="DZ559" s="47"/>
      <c r="EA559" s="47"/>
      <c r="EB559" s="47"/>
      <c r="EC559" s="47"/>
      <c r="ED559" s="47"/>
      <c r="EE559" s="47"/>
      <c r="EF559" s="47"/>
      <c r="EG559" s="47"/>
      <c r="EH559" s="47"/>
      <c r="EI559" s="47"/>
      <c r="EJ559" s="47"/>
      <c r="EK559" s="47"/>
      <c r="EL559" s="47"/>
      <c r="EM559" s="47"/>
      <c r="EN559" s="47"/>
      <c r="EO559" s="47"/>
      <c r="EP559" s="47"/>
      <c r="EQ559" s="47"/>
      <c r="ER559" s="47"/>
      <c r="ES559" s="47"/>
      <c r="ET559" s="47"/>
      <c r="EU559" s="47"/>
      <c r="EV559" s="47"/>
      <c r="EW559" s="47"/>
      <c r="EX559" s="47"/>
      <c r="EY559" s="47"/>
      <c r="EZ559" s="47"/>
      <c r="FA559" s="47"/>
      <c r="FB559" s="47"/>
      <c r="FC559" s="47"/>
      <c r="FD559" s="47"/>
      <c r="FE559" s="47"/>
      <c r="FF559" s="47"/>
      <c r="FG559" s="47"/>
      <c r="FH559" s="47"/>
      <c r="FI559" s="47"/>
      <c r="FJ559" s="47"/>
      <c r="FK559" s="47"/>
      <c r="FL559" s="47"/>
      <c r="FM559" s="47"/>
      <c r="FN559" s="47"/>
      <c r="FO559" s="47"/>
      <c r="FP559" s="47"/>
      <c r="FQ559" s="47"/>
      <c r="FR559" s="47"/>
      <c r="FS559" s="47"/>
      <c r="FT559" s="47"/>
      <c r="FU559" s="47"/>
      <c r="FV559" s="47"/>
      <c r="FW559" s="47"/>
      <c r="FX559" s="47"/>
      <c r="FY559" s="47"/>
      <c r="FZ559" s="47"/>
      <c r="GA559" s="47"/>
      <c r="GB559" s="47"/>
      <c r="GC559" s="47"/>
      <c r="GD559" s="47"/>
      <c r="GE559" s="47"/>
      <c r="GF559" s="47"/>
      <c r="GG559" s="47"/>
      <c r="GH559" s="47"/>
      <c r="GI559" s="47"/>
      <c r="GJ559" s="47"/>
      <c r="GK559" s="47"/>
      <c r="GL559" s="47"/>
      <c r="GM559" s="47"/>
      <c r="GN559" s="47"/>
      <c r="GO559" s="47"/>
      <c r="GP559" s="47"/>
      <c r="GQ559" s="47"/>
      <c r="GR559" s="47"/>
      <c r="GS559" s="47"/>
      <c r="GT559" s="47"/>
      <c r="GU559" s="47"/>
      <c r="GV559" s="47"/>
      <c r="GW559" s="47"/>
      <c r="GX559" s="47"/>
      <c r="GY559" s="47"/>
      <c r="GZ559" s="47"/>
      <c r="HA559" s="47"/>
      <c r="HB559" s="47"/>
      <c r="HC559" s="47"/>
      <c r="HD559" s="47"/>
      <c r="HE559" s="47"/>
      <c r="HF559" s="47"/>
      <c r="HG559" s="47"/>
      <c r="HH559" s="47"/>
      <c r="HI559" s="47"/>
      <c r="HJ559" s="47"/>
      <c r="HK559" s="47"/>
      <c r="HL559" s="47"/>
      <c r="HM559" s="47"/>
      <c r="HN559" s="47"/>
      <c r="HO559" s="47"/>
      <c r="HP559" s="47"/>
      <c r="HQ559" s="47"/>
      <c r="HR559" s="47"/>
      <c r="HS559" s="47"/>
      <c r="HT559" s="47"/>
      <c r="HU559" s="47"/>
      <c r="HV559" s="47"/>
      <c r="HW559" s="47"/>
      <c r="HX559" s="47"/>
      <c r="HY559" s="47"/>
      <c r="HZ559" s="47"/>
      <c r="IA559" s="47"/>
    </row>
    <row r="560" spans="1:235" s="63" customFormat="1" ht="13.5" customHeight="1">
      <c r="A560" s="29" t="s">
        <v>112</v>
      </c>
      <c r="B560" s="30" t="s">
        <v>1106</v>
      </c>
      <c r="C560" s="34"/>
      <c r="D560" s="65">
        <v>4747940</v>
      </c>
      <c r="E560" s="59" t="s">
        <v>1091</v>
      </c>
      <c r="F560" s="47"/>
      <c r="G560" s="47"/>
      <c r="H560" s="47"/>
      <c r="I560" s="47"/>
      <c r="J560" s="47"/>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c r="AP560" s="47"/>
      <c r="AQ560" s="47"/>
      <c r="AR560" s="47"/>
      <c r="AS560" s="47"/>
      <c r="AT560" s="47"/>
      <c r="AU560" s="47"/>
      <c r="AV560" s="47"/>
      <c r="AW560" s="47"/>
      <c r="AX560" s="47"/>
      <c r="AY560" s="47"/>
      <c r="AZ560" s="47"/>
      <c r="BA560" s="47"/>
      <c r="BB560" s="47"/>
      <c r="BC560" s="47"/>
      <c r="BD560" s="47"/>
      <c r="BE560" s="47"/>
      <c r="BF560" s="47"/>
      <c r="BG560" s="47"/>
      <c r="BH560" s="47"/>
      <c r="BI560" s="47"/>
      <c r="BJ560" s="47"/>
      <c r="BK560" s="47"/>
      <c r="BL560" s="47"/>
      <c r="BM560" s="47"/>
      <c r="BN560" s="47"/>
      <c r="BO560" s="47"/>
      <c r="BP560" s="47"/>
      <c r="BQ560" s="47"/>
      <c r="BR560" s="47"/>
      <c r="BS560" s="47"/>
      <c r="BT560" s="47"/>
      <c r="BU560" s="47"/>
      <c r="BV560" s="47"/>
      <c r="BW560" s="47"/>
      <c r="BX560" s="47"/>
      <c r="BY560" s="47"/>
      <c r="BZ560" s="47"/>
      <c r="CA560" s="47"/>
      <c r="CB560" s="47"/>
      <c r="CC560" s="47"/>
      <c r="CD560" s="47"/>
      <c r="CE560" s="47"/>
      <c r="CF560" s="47"/>
      <c r="CG560" s="47"/>
      <c r="CH560" s="47"/>
      <c r="CI560" s="47"/>
      <c r="CJ560" s="47"/>
      <c r="CK560" s="47"/>
      <c r="CL560" s="47"/>
      <c r="CM560" s="47"/>
      <c r="CN560" s="47"/>
      <c r="CO560" s="47"/>
      <c r="CP560" s="47"/>
      <c r="CQ560" s="47"/>
      <c r="CR560" s="47"/>
      <c r="CS560" s="47"/>
      <c r="CT560" s="47"/>
      <c r="CU560" s="47"/>
      <c r="CV560" s="47"/>
      <c r="CW560" s="47"/>
      <c r="CX560" s="47"/>
      <c r="CY560" s="47"/>
      <c r="CZ560" s="47"/>
      <c r="DA560" s="47"/>
      <c r="DB560" s="47"/>
      <c r="DC560" s="47"/>
      <c r="DD560" s="47"/>
      <c r="DE560" s="47"/>
      <c r="DF560" s="47"/>
      <c r="DG560" s="47"/>
      <c r="DH560" s="47"/>
      <c r="DI560" s="47"/>
      <c r="DJ560" s="47"/>
      <c r="DK560" s="47"/>
      <c r="DL560" s="47"/>
      <c r="DM560" s="47"/>
      <c r="DN560" s="47"/>
      <c r="DO560" s="47"/>
      <c r="DP560" s="47"/>
      <c r="DQ560" s="47"/>
      <c r="DR560" s="47"/>
      <c r="DS560" s="47"/>
      <c r="DT560" s="47"/>
      <c r="DU560" s="47"/>
      <c r="DV560" s="47"/>
      <c r="DW560" s="47"/>
      <c r="DX560" s="47"/>
      <c r="DY560" s="47"/>
      <c r="DZ560" s="47"/>
      <c r="EA560" s="47"/>
      <c r="EB560" s="47"/>
      <c r="EC560" s="47"/>
      <c r="ED560" s="47"/>
      <c r="EE560" s="47"/>
      <c r="EF560" s="47"/>
      <c r="EG560" s="47"/>
      <c r="EH560" s="47"/>
      <c r="EI560" s="47"/>
      <c r="EJ560" s="47"/>
      <c r="EK560" s="47"/>
      <c r="EL560" s="47"/>
      <c r="EM560" s="47"/>
      <c r="EN560" s="47"/>
      <c r="EO560" s="47"/>
      <c r="EP560" s="47"/>
      <c r="EQ560" s="47"/>
      <c r="ER560" s="47"/>
      <c r="ES560" s="47"/>
      <c r="ET560" s="47"/>
      <c r="EU560" s="47"/>
      <c r="EV560" s="47"/>
      <c r="EW560" s="47"/>
      <c r="EX560" s="47"/>
      <c r="EY560" s="47"/>
      <c r="EZ560" s="47"/>
      <c r="FA560" s="47"/>
      <c r="FB560" s="47"/>
      <c r="FC560" s="47"/>
      <c r="FD560" s="47"/>
      <c r="FE560" s="47"/>
      <c r="FF560" s="47"/>
      <c r="FG560" s="47"/>
      <c r="FH560" s="47"/>
      <c r="FI560" s="47"/>
      <c r="FJ560" s="47"/>
      <c r="FK560" s="47"/>
      <c r="FL560" s="47"/>
      <c r="FM560" s="47"/>
      <c r="FN560" s="47"/>
      <c r="FO560" s="47"/>
      <c r="FP560" s="47"/>
      <c r="FQ560" s="47"/>
      <c r="FR560" s="47"/>
      <c r="FS560" s="47"/>
      <c r="FT560" s="47"/>
      <c r="FU560" s="47"/>
      <c r="FV560" s="47"/>
      <c r="FW560" s="47"/>
      <c r="FX560" s="47"/>
      <c r="FY560" s="47"/>
      <c r="FZ560" s="47"/>
      <c r="GA560" s="47"/>
      <c r="GB560" s="47"/>
      <c r="GC560" s="47"/>
      <c r="GD560" s="47"/>
      <c r="GE560" s="47"/>
      <c r="GF560" s="47"/>
      <c r="GG560" s="47"/>
      <c r="GH560" s="47"/>
      <c r="GI560" s="47"/>
      <c r="GJ560" s="47"/>
      <c r="GK560" s="47"/>
      <c r="GL560" s="47"/>
      <c r="GM560" s="47"/>
      <c r="GN560" s="47"/>
      <c r="GO560" s="47"/>
      <c r="GP560" s="47"/>
      <c r="GQ560" s="47"/>
      <c r="GR560" s="47"/>
      <c r="GS560" s="47"/>
      <c r="GT560" s="47"/>
      <c r="GU560" s="47"/>
      <c r="GV560" s="47"/>
      <c r="GW560" s="47"/>
      <c r="GX560" s="47"/>
      <c r="GY560" s="47"/>
      <c r="GZ560" s="47"/>
      <c r="HA560" s="47"/>
      <c r="HB560" s="47"/>
      <c r="HC560" s="47"/>
      <c r="HD560" s="47"/>
      <c r="HE560" s="47"/>
      <c r="HF560" s="47"/>
      <c r="HG560" s="47"/>
      <c r="HH560" s="47"/>
      <c r="HI560" s="47"/>
      <c r="HJ560" s="47"/>
      <c r="HK560" s="47"/>
      <c r="HL560" s="47"/>
      <c r="HM560" s="47"/>
      <c r="HN560" s="47"/>
      <c r="HO560" s="47"/>
      <c r="HP560" s="47"/>
      <c r="HQ560" s="47"/>
      <c r="HR560" s="47"/>
      <c r="HS560" s="47"/>
      <c r="HT560" s="47"/>
      <c r="HU560" s="47"/>
      <c r="HV560" s="47"/>
      <c r="HW560" s="47"/>
      <c r="HX560" s="47"/>
      <c r="HY560" s="47"/>
      <c r="HZ560" s="47"/>
      <c r="IA560" s="47"/>
    </row>
    <row r="561" spans="1:235" s="63" customFormat="1" ht="13.5" customHeight="1">
      <c r="A561" s="29" t="s">
        <v>112</v>
      </c>
      <c r="B561" s="30" t="s">
        <v>1107</v>
      </c>
      <c r="C561" s="34"/>
      <c r="D561" s="65">
        <v>3772300</v>
      </c>
      <c r="E561" s="59" t="s">
        <v>1091</v>
      </c>
      <c r="F561" s="47"/>
      <c r="G561" s="47"/>
      <c r="H561" s="47"/>
      <c r="I561" s="47"/>
      <c r="J561" s="47"/>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c r="BM561" s="47"/>
      <c r="BN561" s="47"/>
      <c r="BO561" s="47"/>
      <c r="BP561" s="47"/>
      <c r="BQ561" s="47"/>
      <c r="BR561" s="47"/>
      <c r="BS561" s="47"/>
      <c r="BT561" s="47"/>
      <c r="BU561" s="47"/>
      <c r="BV561" s="47"/>
      <c r="BW561" s="47"/>
      <c r="BX561" s="47"/>
      <c r="BY561" s="47"/>
      <c r="BZ561" s="47"/>
      <c r="CA561" s="47"/>
      <c r="CB561" s="47"/>
      <c r="CC561" s="47"/>
      <c r="CD561" s="47"/>
      <c r="CE561" s="47"/>
      <c r="CF561" s="47"/>
      <c r="CG561" s="47"/>
      <c r="CH561" s="47"/>
      <c r="CI561" s="47"/>
      <c r="CJ561" s="47"/>
      <c r="CK561" s="47"/>
      <c r="CL561" s="47"/>
      <c r="CM561" s="47"/>
      <c r="CN561" s="47"/>
      <c r="CO561" s="47"/>
      <c r="CP561" s="47"/>
      <c r="CQ561" s="47"/>
      <c r="CR561" s="47"/>
      <c r="CS561" s="47"/>
      <c r="CT561" s="47"/>
      <c r="CU561" s="47"/>
      <c r="CV561" s="47"/>
      <c r="CW561" s="47"/>
      <c r="CX561" s="47"/>
      <c r="CY561" s="47"/>
      <c r="CZ561" s="47"/>
      <c r="DA561" s="47"/>
      <c r="DB561" s="47"/>
      <c r="DC561" s="47"/>
      <c r="DD561" s="47"/>
      <c r="DE561" s="47"/>
      <c r="DF561" s="47"/>
      <c r="DG561" s="47"/>
      <c r="DH561" s="47"/>
      <c r="DI561" s="47"/>
      <c r="DJ561" s="47"/>
      <c r="DK561" s="47"/>
      <c r="DL561" s="47"/>
      <c r="DM561" s="47"/>
      <c r="DN561" s="47"/>
      <c r="DO561" s="47"/>
      <c r="DP561" s="47"/>
      <c r="DQ561" s="47"/>
      <c r="DR561" s="47"/>
      <c r="DS561" s="47"/>
      <c r="DT561" s="47"/>
      <c r="DU561" s="47"/>
      <c r="DV561" s="47"/>
      <c r="DW561" s="47"/>
      <c r="DX561" s="47"/>
      <c r="DY561" s="47"/>
      <c r="DZ561" s="47"/>
      <c r="EA561" s="47"/>
      <c r="EB561" s="47"/>
      <c r="EC561" s="47"/>
      <c r="ED561" s="47"/>
      <c r="EE561" s="47"/>
      <c r="EF561" s="47"/>
      <c r="EG561" s="47"/>
      <c r="EH561" s="47"/>
      <c r="EI561" s="47"/>
      <c r="EJ561" s="47"/>
      <c r="EK561" s="47"/>
      <c r="EL561" s="47"/>
      <c r="EM561" s="47"/>
      <c r="EN561" s="47"/>
      <c r="EO561" s="47"/>
      <c r="EP561" s="47"/>
      <c r="EQ561" s="47"/>
      <c r="ER561" s="47"/>
      <c r="ES561" s="47"/>
      <c r="ET561" s="47"/>
      <c r="EU561" s="47"/>
      <c r="EV561" s="47"/>
      <c r="EW561" s="47"/>
      <c r="EX561" s="47"/>
      <c r="EY561" s="47"/>
      <c r="EZ561" s="47"/>
      <c r="FA561" s="47"/>
      <c r="FB561" s="47"/>
      <c r="FC561" s="47"/>
      <c r="FD561" s="47"/>
      <c r="FE561" s="47"/>
      <c r="FF561" s="47"/>
      <c r="FG561" s="47"/>
      <c r="FH561" s="47"/>
      <c r="FI561" s="47"/>
      <c r="FJ561" s="47"/>
      <c r="FK561" s="47"/>
      <c r="FL561" s="47"/>
      <c r="FM561" s="47"/>
      <c r="FN561" s="47"/>
      <c r="FO561" s="47"/>
      <c r="FP561" s="47"/>
      <c r="FQ561" s="47"/>
      <c r="FR561" s="47"/>
      <c r="FS561" s="47"/>
      <c r="FT561" s="47"/>
      <c r="FU561" s="47"/>
      <c r="FV561" s="47"/>
      <c r="FW561" s="47"/>
      <c r="FX561" s="47"/>
      <c r="FY561" s="47"/>
      <c r="FZ561" s="47"/>
      <c r="GA561" s="47"/>
      <c r="GB561" s="47"/>
      <c r="GC561" s="47"/>
      <c r="GD561" s="47"/>
      <c r="GE561" s="47"/>
      <c r="GF561" s="47"/>
      <c r="GG561" s="47"/>
      <c r="GH561" s="47"/>
      <c r="GI561" s="47"/>
      <c r="GJ561" s="47"/>
      <c r="GK561" s="47"/>
      <c r="GL561" s="47"/>
      <c r="GM561" s="47"/>
      <c r="GN561" s="47"/>
      <c r="GO561" s="47"/>
      <c r="GP561" s="47"/>
      <c r="GQ561" s="47"/>
      <c r="GR561" s="47"/>
      <c r="GS561" s="47"/>
      <c r="GT561" s="47"/>
      <c r="GU561" s="47"/>
      <c r="GV561" s="47"/>
      <c r="GW561" s="47"/>
      <c r="GX561" s="47"/>
      <c r="GY561" s="47"/>
      <c r="GZ561" s="47"/>
      <c r="HA561" s="47"/>
      <c r="HB561" s="47"/>
      <c r="HC561" s="47"/>
      <c r="HD561" s="47"/>
      <c r="HE561" s="47"/>
      <c r="HF561" s="47"/>
      <c r="HG561" s="47"/>
      <c r="HH561" s="47"/>
      <c r="HI561" s="47"/>
      <c r="HJ561" s="47"/>
      <c r="HK561" s="47"/>
      <c r="HL561" s="47"/>
      <c r="HM561" s="47"/>
      <c r="HN561" s="47"/>
      <c r="HO561" s="47"/>
      <c r="HP561" s="47"/>
      <c r="HQ561" s="47"/>
      <c r="HR561" s="47"/>
      <c r="HS561" s="47"/>
      <c r="HT561" s="47"/>
      <c r="HU561" s="47"/>
      <c r="HV561" s="47"/>
      <c r="HW561" s="47"/>
      <c r="HX561" s="47"/>
      <c r="HY561" s="47"/>
      <c r="HZ561" s="47"/>
      <c r="IA561" s="47"/>
    </row>
    <row r="562" spans="1:235" s="63" customFormat="1" ht="13.5" customHeight="1">
      <c r="A562" s="29" t="s">
        <v>112</v>
      </c>
      <c r="B562" s="30" t="s">
        <v>1108</v>
      </c>
      <c r="C562" s="34"/>
      <c r="D562" s="65">
        <v>4717700</v>
      </c>
      <c r="E562" s="59" t="s">
        <v>1091</v>
      </c>
      <c r="F562" s="47"/>
      <c r="G562" s="47"/>
      <c r="H562" s="47"/>
      <c r="I562" s="47"/>
      <c r="J562" s="47"/>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c r="BM562" s="47"/>
      <c r="BN562" s="47"/>
      <c r="BO562" s="47"/>
      <c r="BP562" s="47"/>
      <c r="BQ562" s="47"/>
      <c r="BR562" s="47"/>
      <c r="BS562" s="47"/>
      <c r="BT562" s="47"/>
      <c r="BU562" s="47"/>
      <c r="BV562" s="47"/>
      <c r="BW562" s="47"/>
      <c r="BX562" s="47"/>
      <c r="BY562" s="47"/>
      <c r="BZ562" s="47"/>
      <c r="CA562" s="47"/>
      <c r="CB562" s="47"/>
      <c r="CC562" s="47"/>
      <c r="CD562" s="47"/>
      <c r="CE562" s="47"/>
      <c r="CF562" s="47"/>
      <c r="CG562" s="47"/>
      <c r="CH562" s="47"/>
      <c r="CI562" s="47"/>
      <c r="CJ562" s="47"/>
      <c r="CK562" s="47"/>
      <c r="CL562" s="47"/>
      <c r="CM562" s="47"/>
      <c r="CN562" s="47"/>
      <c r="CO562" s="47"/>
      <c r="CP562" s="47"/>
      <c r="CQ562" s="47"/>
      <c r="CR562" s="47"/>
      <c r="CS562" s="47"/>
      <c r="CT562" s="47"/>
      <c r="CU562" s="47"/>
      <c r="CV562" s="47"/>
      <c r="CW562" s="47"/>
      <c r="CX562" s="47"/>
      <c r="CY562" s="47"/>
      <c r="CZ562" s="47"/>
      <c r="DA562" s="47"/>
      <c r="DB562" s="47"/>
      <c r="DC562" s="47"/>
      <c r="DD562" s="47"/>
      <c r="DE562" s="47"/>
      <c r="DF562" s="47"/>
      <c r="DG562" s="47"/>
      <c r="DH562" s="47"/>
      <c r="DI562" s="47"/>
      <c r="DJ562" s="47"/>
      <c r="DK562" s="47"/>
      <c r="DL562" s="47"/>
      <c r="DM562" s="47"/>
      <c r="DN562" s="47"/>
      <c r="DO562" s="47"/>
      <c r="DP562" s="47"/>
      <c r="DQ562" s="47"/>
      <c r="DR562" s="47"/>
      <c r="DS562" s="47"/>
      <c r="DT562" s="47"/>
      <c r="DU562" s="47"/>
      <c r="DV562" s="47"/>
      <c r="DW562" s="47"/>
      <c r="DX562" s="47"/>
      <c r="DY562" s="47"/>
      <c r="DZ562" s="47"/>
      <c r="EA562" s="47"/>
      <c r="EB562" s="47"/>
      <c r="EC562" s="47"/>
      <c r="ED562" s="47"/>
      <c r="EE562" s="47"/>
      <c r="EF562" s="47"/>
      <c r="EG562" s="47"/>
      <c r="EH562" s="47"/>
      <c r="EI562" s="47"/>
      <c r="EJ562" s="47"/>
      <c r="EK562" s="47"/>
      <c r="EL562" s="47"/>
      <c r="EM562" s="47"/>
      <c r="EN562" s="47"/>
      <c r="EO562" s="47"/>
      <c r="EP562" s="47"/>
      <c r="EQ562" s="47"/>
      <c r="ER562" s="47"/>
      <c r="ES562" s="47"/>
      <c r="ET562" s="47"/>
      <c r="EU562" s="47"/>
      <c r="EV562" s="47"/>
      <c r="EW562" s="47"/>
      <c r="EX562" s="47"/>
      <c r="EY562" s="47"/>
      <c r="EZ562" s="47"/>
      <c r="FA562" s="47"/>
      <c r="FB562" s="47"/>
      <c r="FC562" s="47"/>
      <c r="FD562" s="47"/>
      <c r="FE562" s="47"/>
      <c r="FF562" s="47"/>
      <c r="FG562" s="47"/>
      <c r="FH562" s="47"/>
      <c r="FI562" s="47"/>
      <c r="FJ562" s="47"/>
      <c r="FK562" s="47"/>
      <c r="FL562" s="47"/>
      <c r="FM562" s="47"/>
      <c r="FN562" s="47"/>
      <c r="FO562" s="47"/>
      <c r="FP562" s="47"/>
      <c r="FQ562" s="47"/>
      <c r="FR562" s="47"/>
      <c r="FS562" s="47"/>
      <c r="FT562" s="47"/>
      <c r="FU562" s="47"/>
      <c r="FV562" s="47"/>
      <c r="FW562" s="47"/>
      <c r="FX562" s="47"/>
      <c r="FY562" s="47"/>
      <c r="FZ562" s="47"/>
      <c r="GA562" s="47"/>
      <c r="GB562" s="47"/>
      <c r="GC562" s="47"/>
      <c r="GD562" s="47"/>
      <c r="GE562" s="47"/>
      <c r="GF562" s="47"/>
      <c r="GG562" s="47"/>
      <c r="GH562" s="47"/>
      <c r="GI562" s="47"/>
      <c r="GJ562" s="47"/>
      <c r="GK562" s="47"/>
      <c r="GL562" s="47"/>
      <c r="GM562" s="47"/>
      <c r="GN562" s="47"/>
      <c r="GO562" s="47"/>
      <c r="GP562" s="47"/>
      <c r="GQ562" s="47"/>
      <c r="GR562" s="47"/>
      <c r="GS562" s="47"/>
      <c r="GT562" s="47"/>
      <c r="GU562" s="47"/>
      <c r="GV562" s="47"/>
      <c r="GW562" s="47"/>
      <c r="GX562" s="47"/>
      <c r="GY562" s="47"/>
      <c r="GZ562" s="47"/>
      <c r="HA562" s="47"/>
      <c r="HB562" s="47"/>
      <c r="HC562" s="47"/>
      <c r="HD562" s="47"/>
      <c r="HE562" s="47"/>
      <c r="HF562" s="47"/>
      <c r="HG562" s="47"/>
      <c r="HH562" s="47"/>
      <c r="HI562" s="47"/>
      <c r="HJ562" s="47"/>
      <c r="HK562" s="47"/>
      <c r="HL562" s="47"/>
      <c r="HM562" s="47"/>
      <c r="HN562" s="47"/>
      <c r="HO562" s="47"/>
      <c r="HP562" s="47"/>
      <c r="HQ562" s="47"/>
      <c r="HR562" s="47"/>
      <c r="HS562" s="47"/>
      <c r="HT562" s="47"/>
      <c r="HU562" s="47"/>
      <c r="HV562" s="47"/>
      <c r="HW562" s="47"/>
      <c r="HX562" s="47"/>
      <c r="HY562" s="47"/>
      <c r="HZ562" s="47"/>
      <c r="IA562" s="47"/>
    </row>
    <row r="563" spans="1:235" s="63" customFormat="1" ht="13.5" customHeight="1">
      <c r="A563" s="29" t="s">
        <v>112</v>
      </c>
      <c r="B563" s="30" t="s">
        <v>1109</v>
      </c>
      <c r="C563" s="34"/>
      <c r="D563" s="65">
        <v>5251300</v>
      </c>
      <c r="E563" s="59" t="s">
        <v>1091</v>
      </c>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c r="BM563" s="47"/>
      <c r="BN563" s="47"/>
      <c r="BO563" s="47"/>
      <c r="BP563" s="47"/>
      <c r="BQ563" s="47"/>
      <c r="BR563" s="47"/>
      <c r="BS563" s="47"/>
      <c r="BT563" s="47"/>
      <c r="BU563" s="47"/>
      <c r="BV563" s="47"/>
      <c r="BW563" s="47"/>
      <c r="BX563" s="47"/>
      <c r="BY563" s="47"/>
      <c r="BZ563" s="47"/>
      <c r="CA563" s="47"/>
      <c r="CB563" s="47"/>
      <c r="CC563" s="47"/>
      <c r="CD563" s="47"/>
      <c r="CE563" s="47"/>
      <c r="CF563" s="47"/>
      <c r="CG563" s="47"/>
      <c r="CH563" s="47"/>
      <c r="CI563" s="47"/>
      <c r="CJ563" s="47"/>
      <c r="CK563" s="47"/>
      <c r="CL563" s="47"/>
      <c r="CM563" s="47"/>
      <c r="CN563" s="47"/>
      <c r="CO563" s="47"/>
      <c r="CP563" s="47"/>
      <c r="CQ563" s="47"/>
      <c r="CR563" s="47"/>
      <c r="CS563" s="47"/>
      <c r="CT563" s="47"/>
      <c r="CU563" s="47"/>
      <c r="CV563" s="47"/>
      <c r="CW563" s="47"/>
      <c r="CX563" s="47"/>
      <c r="CY563" s="47"/>
      <c r="CZ563" s="47"/>
      <c r="DA563" s="47"/>
      <c r="DB563" s="47"/>
      <c r="DC563" s="47"/>
      <c r="DD563" s="47"/>
      <c r="DE563" s="47"/>
      <c r="DF563" s="47"/>
      <c r="DG563" s="47"/>
      <c r="DH563" s="47"/>
      <c r="DI563" s="47"/>
      <c r="DJ563" s="47"/>
      <c r="DK563" s="47"/>
      <c r="DL563" s="47"/>
      <c r="DM563" s="47"/>
      <c r="DN563" s="47"/>
      <c r="DO563" s="47"/>
      <c r="DP563" s="47"/>
      <c r="DQ563" s="47"/>
      <c r="DR563" s="47"/>
      <c r="DS563" s="47"/>
      <c r="DT563" s="47"/>
      <c r="DU563" s="47"/>
      <c r="DV563" s="47"/>
      <c r="DW563" s="47"/>
      <c r="DX563" s="47"/>
      <c r="DY563" s="47"/>
      <c r="DZ563" s="47"/>
      <c r="EA563" s="47"/>
      <c r="EB563" s="47"/>
      <c r="EC563" s="47"/>
      <c r="ED563" s="47"/>
      <c r="EE563" s="47"/>
      <c r="EF563" s="47"/>
      <c r="EG563" s="47"/>
      <c r="EH563" s="47"/>
      <c r="EI563" s="47"/>
      <c r="EJ563" s="47"/>
      <c r="EK563" s="47"/>
      <c r="EL563" s="47"/>
      <c r="EM563" s="47"/>
      <c r="EN563" s="47"/>
      <c r="EO563" s="47"/>
      <c r="EP563" s="47"/>
      <c r="EQ563" s="47"/>
      <c r="ER563" s="47"/>
      <c r="ES563" s="47"/>
      <c r="ET563" s="47"/>
      <c r="EU563" s="47"/>
      <c r="EV563" s="47"/>
      <c r="EW563" s="47"/>
      <c r="EX563" s="47"/>
      <c r="EY563" s="47"/>
      <c r="EZ563" s="47"/>
      <c r="FA563" s="47"/>
      <c r="FB563" s="47"/>
      <c r="FC563" s="47"/>
      <c r="FD563" s="47"/>
      <c r="FE563" s="47"/>
      <c r="FF563" s="47"/>
      <c r="FG563" s="47"/>
      <c r="FH563" s="47"/>
      <c r="FI563" s="47"/>
      <c r="FJ563" s="47"/>
      <c r="FK563" s="47"/>
      <c r="FL563" s="47"/>
      <c r="FM563" s="47"/>
      <c r="FN563" s="47"/>
      <c r="FO563" s="47"/>
      <c r="FP563" s="47"/>
      <c r="FQ563" s="47"/>
      <c r="FR563" s="47"/>
      <c r="FS563" s="47"/>
      <c r="FT563" s="47"/>
      <c r="FU563" s="47"/>
      <c r="FV563" s="47"/>
      <c r="FW563" s="47"/>
      <c r="FX563" s="47"/>
      <c r="FY563" s="47"/>
      <c r="FZ563" s="47"/>
      <c r="GA563" s="47"/>
      <c r="GB563" s="47"/>
      <c r="GC563" s="47"/>
      <c r="GD563" s="47"/>
      <c r="GE563" s="47"/>
      <c r="GF563" s="47"/>
      <c r="GG563" s="47"/>
      <c r="GH563" s="47"/>
      <c r="GI563" s="47"/>
      <c r="GJ563" s="47"/>
      <c r="GK563" s="47"/>
      <c r="GL563" s="47"/>
      <c r="GM563" s="47"/>
      <c r="GN563" s="47"/>
      <c r="GO563" s="47"/>
      <c r="GP563" s="47"/>
      <c r="GQ563" s="47"/>
      <c r="GR563" s="47"/>
      <c r="GS563" s="47"/>
      <c r="GT563" s="47"/>
      <c r="GU563" s="47"/>
      <c r="GV563" s="47"/>
      <c r="GW563" s="47"/>
      <c r="GX563" s="47"/>
      <c r="GY563" s="47"/>
      <c r="GZ563" s="47"/>
      <c r="HA563" s="47"/>
      <c r="HB563" s="47"/>
      <c r="HC563" s="47"/>
      <c r="HD563" s="47"/>
      <c r="HE563" s="47"/>
      <c r="HF563" s="47"/>
      <c r="HG563" s="47"/>
      <c r="HH563" s="47"/>
      <c r="HI563" s="47"/>
      <c r="HJ563" s="47"/>
      <c r="HK563" s="47"/>
      <c r="HL563" s="47"/>
      <c r="HM563" s="47"/>
      <c r="HN563" s="47"/>
      <c r="HO563" s="47"/>
      <c r="HP563" s="47"/>
      <c r="HQ563" s="47"/>
      <c r="HR563" s="47"/>
      <c r="HS563" s="47"/>
      <c r="HT563" s="47"/>
      <c r="HU563" s="47"/>
      <c r="HV563" s="47"/>
      <c r="HW563" s="47"/>
      <c r="HX563" s="47"/>
      <c r="HY563" s="47"/>
      <c r="HZ563" s="47"/>
      <c r="IA563" s="47"/>
    </row>
    <row r="564" spans="1:235" s="63" customFormat="1" ht="13.5" customHeight="1">
      <c r="A564" s="29" t="s">
        <v>112</v>
      </c>
      <c r="B564" s="30" t="s">
        <v>1110</v>
      </c>
      <c r="C564" s="34"/>
      <c r="D564" s="65">
        <v>5130460</v>
      </c>
      <c r="E564" s="59" t="s">
        <v>1091</v>
      </c>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c r="BM564" s="47"/>
      <c r="BN564" s="47"/>
      <c r="BO564" s="47"/>
      <c r="BP564" s="47"/>
      <c r="BQ564" s="47"/>
      <c r="BR564" s="47"/>
      <c r="BS564" s="47"/>
      <c r="BT564" s="47"/>
      <c r="BU564" s="47"/>
      <c r="BV564" s="47"/>
      <c r="BW564" s="47"/>
      <c r="BX564" s="47"/>
      <c r="BY564" s="47"/>
      <c r="BZ564" s="47"/>
      <c r="CA564" s="47"/>
      <c r="CB564" s="47"/>
      <c r="CC564" s="47"/>
      <c r="CD564" s="47"/>
      <c r="CE564" s="47"/>
      <c r="CF564" s="47"/>
      <c r="CG564" s="47"/>
      <c r="CH564" s="47"/>
      <c r="CI564" s="47"/>
      <c r="CJ564" s="47"/>
      <c r="CK564" s="47"/>
      <c r="CL564" s="47"/>
      <c r="CM564" s="47"/>
      <c r="CN564" s="47"/>
      <c r="CO564" s="47"/>
      <c r="CP564" s="47"/>
      <c r="CQ564" s="47"/>
      <c r="CR564" s="47"/>
      <c r="CS564" s="47"/>
      <c r="CT564" s="47"/>
      <c r="CU564" s="47"/>
      <c r="CV564" s="47"/>
      <c r="CW564" s="47"/>
      <c r="CX564" s="47"/>
      <c r="CY564" s="47"/>
      <c r="CZ564" s="47"/>
      <c r="DA564" s="47"/>
      <c r="DB564" s="47"/>
      <c r="DC564" s="47"/>
      <c r="DD564" s="47"/>
      <c r="DE564" s="47"/>
      <c r="DF564" s="47"/>
      <c r="DG564" s="47"/>
      <c r="DH564" s="47"/>
      <c r="DI564" s="47"/>
      <c r="DJ564" s="47"/>
      <c r="DK564" s="47"/>
      <c r="DL564" s="47"/>
      <c r="DM564" s="47"/>
      <c r="DN564" s="47"/>
      <c r="DO564" s="47"/>
      <c r="DP564" s="47"/>
      <c r="DQ564" s="47"/>
      <c r="DR564" s="47"/>
      <c r="DS564" s="47"/>
      <c r="DT564" s="47"/>
      <c r="DU564" s="47"/>
      <c r="DV564" s="47"/>
      <c r="DW564" s="47"/>
      <c r="DX564" s="47"/>
      <c r="DY564" s="47"/>
      <c r="DZ564" s="47"/>
      <c r="EA564" s="47"/>
      <c r="EB564" s="47"/>
      <c r="EC564" s="47"/>
      <c r="ED564" s="47"/>
      <c r="EE564" s="47"/>
      <c r="EF564" s="47"/>
      <c r="EG564" s="47"/>
      <c r="EH564" s="47"/>
      <c r="EI564" s="47"/>
      <c r="EJ564" s="47"/>
      <c r="EK564" s="47"/>
      <c r="EL564" s="47"/>
      <c r="EM564" s="47"/>
      <c r="EN564" s="47"/>
      <c r="EO564" s="47"/>
      <c r="EP564" s="47"/>
      <c r="EQ564" s="47"/>
      <c r="ER564" s="47"/>
      <c r="ES564" s="47"/>
      <c r="ET564" s="47"/>
      <c r="EU564" s="47"/>
      <c r="EV564" s="47"/>
      <c r="EW564" s="47"/>
      <c r="EX564" s="47"/>
      <c r="EY564" s="47"/>
      <c r="EZ564" s="47"/>
      <c r="FA564" s="47"/>
      <c r="FB564" s="47"/>
      <c r="FC564" s="47"/>
      <c r="FD564" s="47"/>
      <c r="FE564" s="47"/>
      <c r="FF564" s="47"/>
      <c r="FG564" s="47"/>
      <c r="FH564" s="47"/>
      <c r="FI564" s="47"/>
      <c r="FJ564" s="47"/>
      <c r="FK564" s="47"/>
      <c r="FL564" s="47"/>
      <c r="FM564" s="47"/>
      <c r="FN564" s="47"/>
      <c r="FO564" s="47"/>
      <c r="FP564" s="47"/>
      <c r="FQ564" s="47"/>
      <c r="FR564" s="47"/>
      <c r="FS564" s="47"/>
      <c r="FT564" s="47"/>
      <c r="FU564" s="47"/>
      <c r="FV564" s="47"/>
      <c r="FW564" s="47"/>
      <c r="FX564" s="47"/>
      <c r="FY564" s="47"/>
      <c r="FZ564" s="47"/>
      <c r="GA564" s="47"/>
      <c r="GB564" s="47"/>
      <c r="GC564" s="47"/>
      <c r="GD564" s="47"/>
      <c r="GE564" s="47"/>
      <c r="GF564" s="47"/>
      <c r="GG564" s="47"/>
      <c r="GH564" s="47"/>
      <c r="GI564" s="47"/>
      <c r="GJ564" s="47"/>
      <c r="GK564" s="47"/>
      <c r="GL564" s="47"/>
      <c r="GM564" s="47"/>
      <c r="GN564" s="47"/>
      <c r="GO564" s="47"/>
      <c r="GP564" s="47"/>
      <c r="GQ564" s="47"/>
      <c r="GR564" s="47"/>
      <c r="GS564" s="47"/>
      <c r="GT564" s="47"/>
      <c r="GU564" s="47"/>
      <c r="GV564" s="47"/>
      <c r="GW564" s="47"/>
      <c r="GX564" s="47"/>
      <c r="GY564" s="47"/>
      <c r="GZ564" s="47"/>
      <c r="HA564" s="47"/>
      <c r="HB564" s="47"/>
      <c r="HC564" s="47"/>
      <c r="HD564" s="47"/>
      <c r="HE564" s="47"/>
      <c r="HF564" s="47"/>
      <c r="HG564" s="47"/>
      <c r="HH564" s="47"/>
      <c r="HI564" s="47"/>
      <c r="HJ564" s="47"/>
      <c r="HK564" s="47"/>
      <c r="HL564" s="47"/>
      <c r="HM564" s="47"/>
      <c r="HN564" s="47"/>
      <c r="HO564" s="47"/>
      <c r="HP564" s="47"/>
      <c r="HQ564" s="47"/>
      <c r="HR564" s="47"/>
      <c r="HS564" s="47"/>
      <c r="HT564" s="47"/>
      <c r="HU564" s="47"/>
      <c r="HV564" s="47"/>
      <c r="HW564" s="47"/>
      <c r="HX564" s="47"/>
      <c r="HY564" s="47"/>
      <c r="HZ564" s="47"/>
      <c r="IA564" s="47"/>
    </row>
    <row r="565" spans="1:235" s="63" customFormat="1" ht="13.5" customHeight="1">
      <c r="A565" s="29" t="s">
        <v>112</v>
      </c>
      <c r="B565" s="30" t="s">
        <v>1111</v>
      </c>
      <c r="C565" s="34"/>
      <c r="D565" s="65">
        <v>4609220</v>
      </c>
      <c r="E565" s="59" t="s">
        <v>1091</v>
      </c>
      <c r="F565" s="47"/>
      <c r="G565" s="47"/>
      <c r="H565" s="47"/>
      <c r="I565" s="47"/>
      <c r="J565" s="47"/>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c r="BM565" s="47"/>
      <c r="BN565" s="47"/>
      <c r="BO565" s="47"/>
      <c r="BP565" s="47"/>
      <c r="BQ565" s="47"/>
      <c r="BR565" s="47"/>
      <c r="BS565" s="47"/>
      <c r="BT565" s="47"/>
      <c r="BU565" s="47"/>
      <c r="BV565" s="47"/>
      <c r="BW565" s="47"/>
      <c r="BX565" s="47"/>
      <c r="BY565" s="47"/>
      <c r="BZ565" s="47"/>
      <c r="CA565" s="47"/>
      <c r="CB565" s="47"/>
      <c r="CC565" s="47"/>
      <c r="CD565" s="47"/>
      <c r="CE565" s="47"/>
      <c r="CF565" s="47"/>
      <c r="CG565" s="47"/>
      <c r="CH565" s="47"/>
      <c r="CI565" s="47"/>
      <c r="CJ565" s="47"/>
      <c r="CK565" s="47"/>
      <c r="CL565" s="47"/>
      <c r="CM565" s="47"/>
      <c r="CN565" s="47"/>
      <c r="CO565" s="47"/>
      <c r="CP565" s="47"/>
      <c r="CQ565" s="47"/>
      <c r="CR565" s="47"/>
      <c r="CS565" s="47"/>
      <c r="CT565" s="47"/>
      <c r="CU565" s="47"/>
      <c r="CV565" s="47"/>
      <c r="CW565" s="47"/>
      <c r="CX565" s="47"/>
      <c r="CY565" s="47"/>
      <c r="CZ565" s="47"/>
      <c r="DA565" s="47"/>
      <c r="DB565" s="47"/>
      <c r="DC565" s="47"/>
      <c r="DD565" s="47"/>
      <c r="DE565" s="47"/>
      <c r="DF565" s="47"/>
      <c r="DG565" s="47"/>
      <c r="DH565" s="47"/>
      <c r="DI565" s="47"/>
      <c r="DJ565" s="47"/>
      <c r="DK565" s="47"/>
      <c r="DL565" s="47"/>
      <c r="DM565" s="47"/>
      <c r="DN565" s="47"/>
      <c r="DO565" s="47"/>
      <c r="DP565" s="47"/>
      <c r="DQ565" s="47"/>
      <c r="DR565" s="47"/>
      <c r="DS565" s="47"/>
      <c r="DT565" s="47"/>
      <c r="DU565" s="47"/>
      <c r="DV565" s="47"/>
      <c r="DW565" s="47"/>
      <c r="DX565" s="47"/>
      <c r="DY565" s="47"/>
      <c r="DZ565" s="47"/>
      <c r="EA565" s="47"/>
      <c r="EB565" s="47"/>
      <c r="EC565" s="47"/>
      <c r="ED565" s="47"/>
      <c r="EE565" s="47"/>
      <c r="EF565" s="47"/>
      <c r="EG565" s="47"/>
      <c r="EH565" s="47"/>
      <c r="EI565" s="47"/>
      <c r="EJ565" s="47"/>
      <c r="EK565" s="47"/>
      <c r="EL565" s="47"/>
      <c r="EM565" s="47"/>
      <c r="EN565" s="47"/>
      <c r="EO565" s="47"/>
      <c r="EP565" s="47"/>
      <c r="EQ565" s="47"/>
      <c r="ER565" s="47"/>
      <c r="ES565" s="47"/>
      <c r="ET565" s="47"/>
      <c r="EU565" s="47"/>
      <c r="EV565" s="47"/>
      <c r="EW565" s="47"/>
      <c r="EX565" s="47"/>
      <c r="EY565" s="47"/>
      <c r="EZ565" s="47"/>
      <c r="FA565" s="47"/>
      <c r="FB565" s="47"/>
      <c r="FC565" s="47"/>
      <c r="FD565" s="47"/>
      <c r="FE565" s="47"/>
      <c r="FF565" s="47"/>
      <c r="FG565" s="47"/>
      <c r="FH565" s="47"/>
      <c r="FI565" s="47"/>
      <c r="FJ565" s="47"/>
      <c r="FK565" s="47"/>
      <c r="FL565" s="47"/>
      <c r="FM565" s="47"/>
      <c r="FN565" s="47"/>
      <c r="FO565" s="47"/>
      <c r="FP565" s="47"/>
      <c r="FQ565" s="47"/>
      <c r="FR565" s="47"/>
      <c r="FS565" s="47"/>
      <c r="FT565" s="47"/>
      <c r="FU565" s="47"/>
      <c r="FV565" s="47"/>
      <c r="FW565" s="47"/>
      <c r="FX565" s="47"/>
      <c r="FY565" s="47"/>
      <c r="FZ565" s="47"/>
      <c r="GA565" s="47"/>
      <c r="GB565" s="47"/>
      <c r="GC565" s="47"/>
      <c r="GD565" s="47"/>
      <c r="GE565" s="47"/>
      <c r="GF565" s="47"/>
      <c r="GG565" s="47"/>
      <c r="GH565" s="47"/>
      <c r="GI565" s="47"/>
      <c r="GJ565" s="47"/>
      <c r="GK565" s="47"/>
      <c r="GL565" s="47"/>
      <c r="GM565" s="47"/>
      <c r="GN565" s="47"/>
      <c r="GO565" s="47"/>
      <c r="GP565" s="47"/>
      <c r="GQ565" s="47"/>
      <c r="GR565" s="47"/>
      <c r="GS565" s="47"/>
      <c r="GT565" s="47"/>
      <c r="GU565" s="47"/>
      <c r="GV565" s="47"/>
      <c r="GW565" s="47"/>
      <c r="GX565" s="47"/>
      <c r="GY565" s="47"/>
      <c r="GZ565" s="47"/>
      <c r="HA565" s="47"/>
      <c r="HB565" s="47"/>
      <c r="HC565" s="47"/>
      <c r="HD565" s="47"/>
      <c r="HE565" s="47"/>
      <c r="HF565" s="47"/>
      <c r="HG565" s="47"/>
      <c r="HH565" s="47"/>
      <c r="HI565" s="47"/>
      <c r="HJ565" s="47"/>
      <c r="HK565" s="47"/>
      <c r="HL565" s="47"/>
      <c r="HM565" s="47"/>
      <c r="HN565" s="47"/>
      <c r="HO565" s="47"/>
      <c r="HP565" s="47"/>
      <c r="HQ565" s="47"/>
      <c r="HR565" s="47"/>
      <c r="HS565" s="47"/>
      <c r="HT565" s="47"/>
      <c r="HU565" s="47"/>
      <c r="HV565" s="47"/>
      <c r="HW565" s="47"/>
      <c r="HX565" s="47"/>
      <c r="HY565" s="47"/>
      <c r="HZ565" s="47"/>
      <c r="IA565" s="47"/>
    </row>
    <row r="566" spans="1:235" s="63" customFormat="1" ht="13.5" customHeight="1">
      <c r="A566" s="29" t="s">
        <v>112</v>
      </c>
      <c r="B566" s="30" t="s">
        <v>1112</v>
      </c>
      <c r="C566" s="34"/>
      <c r="D566" s="65">
        <v>4224820</v>
      </c>
      <c r="E566" s="59" t="s">
        <v>1091</v>
      </c>
      <c r="F566" s="47"/>
      <c r="G566" s="47"/>
      <c r="H566" s="47"/>
      <c r="I566" s="47"/>
      <c r="J566" s="47"/>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c r="BM566" s="47"/>
      <c r="BN566" s="47"/>
      <c r="BO566" s="47"/>
      <c r="BP566" s="47"/>
      <c r="BQ566" s="47"/>
      <c r="BR566" s="47"/>
      <c r="BS566" s="47"/>
      <c r="BT566" s="47"/>
      <c r="BU566" s="47"/>
      <c r="BV566" s="47"/>
      <c r="BW566" s="47"/>
      <c r="BX566" s="47"/>
      <c r="BY566" s="47"/>
      <c r="BZ566" s="47"/>
      <c r="CA566" s="47"/>
      <c r="CB566" s="47"/>
      <c r="CC566" s="47"/>
      <c r="CD566" s="47"/>
      <c r="CE566" s="47"/>
      <c r="CF566" s="47"/>
      <c r="CG566" s="47"/>
      <c r="CH566" s="47"/>
      <c r="CI566" s="47"/>
      <c r="CJ566" s="47"/>
      <c r="CK566" s="47"/>
      <c r="CL566" s="47"/>
      <c r="CM566" s="47"/>
      <c r="CN566" s="47"/>
      <c r="CO566" s="47"/>
      <c r="CP566" s="47"/>
      <c r="CQ566" s="47"/>
      <c r="CR566" s="47"/>
      <c r="CS566" s="47"/>
      <c r="CT566" s="47"/>
      <c r="CU566" s="47"/>
      <c r="CV566" s="47"/>
      <c r="CW566" s="47"/>
      <c r="CX566" s="47"/>
      <c r="CY566" s="47"/>
      <c r="CZ566" s="47"/>
      <c r="DA566" s="47"/>
      <c r="DB566" s="47"/>
      <c r="DC566" s="47"/>
      <c r="DD566" s="47"/>
      <c r="DE566" s="47"/>
      <c r="DF566" s="47"/>
      <c r="DG566" s="47"/>
      <c r="DH566" s="47"/>
      <c r="DI566" s="47"/>
      <c r="DJ566" s="47"/>
      <c r="DK566" s="47"/>
      <c r="DL566" s="47"/>
      <c r="DM566" s="47"/>
      <c r="DN566" s="47"/>
      <c r="DO566" s="47"/>
      <c r="DP566" s="47"/>
      <c r="DQ566" s="47"/>
      <c r="DR566" s="47"/>
      <c r="DS566" s="47"/>
      <c r="DT566" s="47"/>
      <c r="DU566" s="47"/>
      <c r="DV566" s="47"/>
      <c r="DW566" s="47"/>
      <c r="DX566" s="47"/>
      <c r="DY566" s="47"/>
      <c r="DZ566" s="47"/>
      <c r="EA566" s="47"/>
      <c r="EB566" s="47"/>
      <c r="EC566" s="47"/>
      <c r="ED566" s="47"/>
      <c r="EE566" s="47"/>
      <c r="EF566" s="47"/>
      <c r="EG566" s="47"/>
      <c r="EH566" s="47"/>
      <c r="EI566" s="47"/>
      <c r="EJ566" s="47"/>
      <c r="EK566" s="47"/>
      <c r="EL566" s="47"/>
      <c r="EM566" s="47"/>
      <c r="EN566" s="47"/>
      <c r="EO566" s="47"/>
      <c r="EP566" s="47"/>
      <c r="EQ566" s="47"/>
      <c r="ER566" s="47"/>
      <c r="ES566" s="47"/>
      <c r="ET566" s="47"/>
      <c r="EU566" s="47"/>
      <c r="EV566" s="47"/>
      <c r="EW566" s="47"/>
      <c r="EX566" s="47"/>
      <c r="EY566" s="47"/>
      <c r="EZ566" s="47"/>
      <c r="FA566" s="47"/>
      <c r="FB566" s="47"/>
      <c r="FC566" s="47"/>
      <c r="FD566" s="47"/>
      <c r="FE566" s="47"/>
      <c r="FF566" s="47"/>
      <c r="FG566" s="47"/>
      <c r="FH566" s="47"/>
      <c r="FI566" s="47"/>
      <c r="FJ566" s="47"/>
      <c r="FK566" s="47"/>
      <c r="FL566" s="47"/>
      <c r="FM566" s="47"/>
      <c r="FN566" s="47"/>
      <c r="FO566" s="47"/>
      <c r="FP566" s="47"/>
      <c r="FQ566" s="47"/>
      <c r="FR566" s="47"/>
      <c r="FS566" s="47"/>
      <c r="FT566" s="47"/>
      <c r="FU566" s="47"/>
      <c r="FV566" s="47"/>
      <c r="FW566" s="47"/>
      <c r="FX566" s="47"/>
      <c r="FY566" s="47"/>
      <c r="FZ566" s="47"/>
      <c r="GA566" s="47"/>
      <c r="GB566" s="47"/>
      <c r="GC566" s="47"/>
      <c r="GD566" s="47"/>
      <c r="GE566" s="47"/>
      <c r="GF566" s="47"/>
      <c r="GG566" s="47"/>
      <c r="GH566" s="47"/>
      <c r="GI566" s="47"/>
      <c r="GJ566" s="47"/>
      <c r="GK566" s="47"/>
      <c r="GL566" s="47"/>
      <c r="GM566" s="47"/>
      <c r="GN566" s="47"/>
      <c r="GO566" s="47"/>
      <c r="GP566" s="47"/>
      <c r="GQ566" s="47"/>
      <c r="GR566" s="47"/>
      <c r="GS566" s="47"/>
      <c r="GT566" s="47"/>
      <c r="GU566" s="47"/>
      <c r="GV566" s="47"/>
      <c r="GW566" s="47"/>
      <c r="GX566" s="47"/>
      <c r="GY566" s="47"/>
      <c r="GZ566" s="47"/>
      <c r="HA566" s="47"/>
      <c r="HB566" s="47"/>
      <c r="HC566" s="47"/>
      <c r="HD566" s="47"/>
      <c r="HE566" s="47"/>
      <c r="HF566" s="47"/>
      <c r="HG566" s="47"/>
      <c r="HH566" s="47"/>
      <c r="HI566" s="47"/>
      <c r="HJ566" s="47"/>
      <c r="HK566" s="47"/>
      <c r="HL566" s="47"/>
      <c r="HM566" s="47"/>
      <c r="HN566" s="47"/>
      <c r="HO566" s="47"/>
      <c r="HP566" s="47"/>
      <c r="HQ566" s="47"/>
      <c r="HR566" s="47"/>
      <c r="HS566" s="47"/>
      <c r="HT566" s="47"/>
      <c r="HU566" s="47"/>
      <c r="HV566" s="47"/>
      <c r="HW566" s="47"/>
      <c r="HX566" s="47"/>
      <c r="HY566" s="47"/>
      <c r="HZ566" s="47"/>
      <c r="IA566" s="47"/>
    </row>
    <row r="567" spans="1:235" s="63" customFormat="1" ht="13.5" customHeight="1">
      <c r="A567" s="29" t="s">
        <v>112</v>
      </c>
      <c r="B567" s="30" t="s">
        <v>1113</v>
      </c>
      <c r="C567" s="34"/>
      <c r="D567" s="65">
        <v>2934020</v>
      </c>
      <c r="E567" s="59" t="s">
        <v>1091</v>
      </c>
      <c r="F567" s="47"/>
      <c r="G567" s="47"/>
      <c r="H567" s="47"/>
      <c r="I567" s="47"/>
      <c r="J567" s="47"/>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c r="BM567" s="47"/>
      <c r="BN567" s="47"/>
      <c r="BO567" s="47"/>
      <c r="BP567" s="47"/>
      <c r="BQ567" s="47"/>
      <c r="BR567" s="47"/>
      <c r="BS567" s="47"/>
      <c r="BT567" s="47"/>
      <c r="BU567" s="47"/>
      <c r="BV567" s="47"/>
      <c r="BW567" s="47"/>
      <c r="BX567" s="47"/>
      <c r="BY567" s="47"/>
      <c r="BZ567" s="47"/>
      <c r="CA567" s="47"/>
      <c r="CB567" s="47"/>
      <c r="CC567" s="47"/>
      <c r="CD567" s="47"/>
      <c r="CE567" s="47"/>
      <c r="CF567" s="47"/>
      <c r="CG567" s="47"/>
      <c r="CH567" s="47"/>
      <c r="CI567" s="47"/>
      <c r="CJ567" s="47"/>
      <c r="CK567" s="47"/>
      <c r="CL567" s="47"/>
      <c r="CM567" s="47"/>
      <c r="CN567" s="47"/>
      <c r="CO567" s="47"/>
      <c r="CP567" s="47"/>
      <c r="CQ567" s="47"/>
      <c r="CR567" s="47"/>
      <c r="CS567" s="47"/>
      <c r="CT567" s="47"/>
      <c r="CU567" s="47"/>
      <c r="CV567" s="47"/>
      <c r="CW567" s="47"/>
      <c r="CX567" s="47"/>
      <c r="CY567" s="47"/>
      <c r="CZ567" s="47"/>
      <c r="DA567" s="47"/>
      <c r="DB567" s="47"/>
      <c r="DC567" s="47"/>
      <c r="DD567" s="47"/>
      <c r="DE567" s="47"/>
      <c r="DF567" s="47"/>
      <c r="DG567" s="47"/>
      <c r="DH567" s="47"/>
      <c r="DI567" s="47"/>
      <c r="DJ567" s="47"/>
      <c r="DK567" s="47"/>
      <c r="DL567" s="47"/>
      <c r="DM567" s="47"/>
      <c r="DN567" s="47"/>
      <c r="DO567" s="47"/>
      <c r="DP567" s="47"/>
      <c r="DQ567" s="47"/>
      <c r="DR567" s="47"/>
      <c r="DS567" s="47"/>
      <c r="DT567" s="47"/>
      <c r="DU567" s="47"/>
      <c r="DV567" s="47"/>
      <c r="DW567" s="47"/>
      <c r="DX567" s="47"/>
      <c r="DY567" s="47"/>
      <c r="DZ567" s="47"/>
      <c r="EA567" s="47"/>
      <c r="EB567" s="47"/>
      <c r="EC567" s="47"/>
      <c r="ED567" s="47"/>
      <c r="EE567" s="47"/>
      <c r="EF567" s="47"/>
      <c r="EG567" s="47"/>
      <c r="EH567" s="47"/>
      <c r="EI567" s="47"/>
      <c r="EJ567" s="47"/>
      <c r="EK567" s="47"/>
      <c r="EL567" s="47"/>
      <c r="EM567" s="47"/>
      <c r="EN567" s="47"/>
      <c r="EO567" s="47"/>
      <c r="EP567" s="47"/>
      <c r="EQ567" s="47"/>
      <c r="ER567" s="47"/>
      <c r="ES567" s="47"/>
      <c r="ET567" s="47"/>
      <c r="EU567" s="47"/>
      <c r="EV567" s="47"/>
      <c r="EW567" s="47"/>
      <c r="EX567" s="47"/>
      <c r="EY567" s="47"/>
      <c r="EZ567" s="47"/>
      <c r="FA567" s="47"/>
      <c r="FB567" s="47"/>
      <c r="FC567" s="47"/>
      <c r="FD567" s="47"/>
      <c r="FE567" s="47"/>
      <c r="FF567" s="47"/>
      <c r="FG567" s="47"/>
      <c r="FH567" s="47"/>
      <c r="FI567" s="47"/>
      <c r="FJ567" s="47"/>
      <c r="FK567" s="47"/>
      <c r="FL567" s="47"/>
      <c r="FM567" s="47"/>
      <c r="FN567" s="47"/>
      <c r="FO567" s="47"/>
      <c r="FP567" s="47"/>
      <c r="FQ567" s="47"/>
      <c r="FR567" s="47"/>
      <c r="FS567" s="47"/>
      <c r="FT567" s="47"/>
      <c r="FU567" s="47"/>
      <c r="FV567" s="47"/>
      <c r="FW567" s="47"/>
      <c r="FX567" s="47"/>
      <c r="FY567" s="47"/>
      <c r="FZ567" s="47"/>
      <c r="GA567" s="47"/>
      <c r="GB567" s="47"/>
      <c r="GC567" s="47"/>
      <c r="GD567" s="47"/>
      <c r="GE567" s="47"/>
      <c r="GF567" s="47"/>
      <c r="GG567" s="47"/>
      <c r="GH567" s="47"/>
      <c r="GI567" s="47"/>
      <c r="GJ567" s="47"/>
      <c r="GK567" s="47"/>
      <c r="GL567" s="47"/>
      <c r="GM567" s="47"/>
      <c r="GN567" s="47"/>
      <c r="GO567" s="47"/>
      <c r="GP567" s="47"/>
      <c r="GQ567" s="47"/>
      <c r="GR567" s="47"/>
      <c r="GS567" s="47"/>
      <c r="GT567" s="47"/>
      <c r="GU567" s="47"/>
      <c r="GV567" s="47"/>
      <c r="GW567" s="47"/>
      <c r="GX567" s="47"/>
      <c r="GY567" s="47"/>
      <c r="GZ567" s="47"/>
      <c r="HA567" s="47"/>
      <c r="HB567" s="47"/>
      <c r="HC567" s="47"/>
      <c r="HD567" s="47"/>
      <c r="HE567" s="47"/>
      <c r="HF567" s="47"/>
      <c r="HG567" s="47"/>
      <c r="HH567" s="47"/>
      <c r="HI567" s="47"/>
      <c r="HJ567" s="47"/>
      <c r="HK567" s="47"/>
      <c r="HL567" s="47"/>
      <c r="HM567" s="47"/>
      <c r="HN567" s="47"/>
      <c r="HO567" s="47"/>
      <c r="HP567" s="47"/>
      <c r="HQ567" s="47"/>
      <c r="HR567" s="47"/>
      <c r="HS567" s="47"/>
      <c r="HT567" s="47"/>
      <c r="HU567" s="47"/>
      <c r="HV567" s="47"/>
      <c r="HW567" s="47"/>
      <c r="HX567" s="47"/>
      <c r="HY567" s="47"/>
      <c r="HZ567" s="47"/>
      <c r="IA567" s="47"/>
    </row>
    <row r="568" spans="1:235" s="63" customFormat="1" ht="13.5" customHeight="1">
      <c r="A568" s="29" t="s">
        <v>112</v>
      </c>
      <c r="B568" s="30" t="s">
        <v>1114</v>
      </c>
      <c r="C568" s="34"/>
      <c r="D568" s="65">
        <v>4705380</v>
      </c>
      <c r="E568" s="59" t="s">
        <v>1091</v>
      </c>
      <c r="F568" s="47"/>
      <c r="G568" s="47"/>
      <c r="H568" s="47"/>
      <c r="I568" s="47"/>
      <c r="J568" s="47"/>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c r="AP568" s="47"/>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c r="BM568" s="47"/>
      <c r="BN568" s="47"/>
      <c r="BO568" s="47"/>
      <c r="BP568" s="47"/>
      <c r="BQ568" s="47"/>
      <c r="BR568" s="47"/>
      <c r="BS568" s="47"/>
      <c r="BT568" s="47"/>
      <c r="BU568" s="47"/>
      <c r="BV568" s="47"/>
      <c r="BW568" s="47"/>
      <c r="BX568" s="47"/>
      <c r="BY568" s="47"/>
      <c r="BZ568" s="47"/>
      <c r="CA568" s="47"/>
      <c r="CB568" s="47"/>
      <c r="CC568" s="47"/>
      <c r="CD568" s="47"/>
      <c r="CE568" s="47"/>
      <c r="CF568" s="47"/>
      <c r="CG568" s="47"/>
      <c r="CH568" s="47"/>
      <c r="CI568" s="47"/>
      <c r="CJ568" s="47"/>
      <c r="CK568" s="47"/>
      <c r="CL568" s="47"/>
      <c r="CM568" s="47"/>
      <c r="CN568" s="47"/>
      <c r="CO568" s="47"/>
      <c r="CP568" s="47"/>
      <c r="CQ568" s="47"/>
      <c r="CR568" s="47"/>
      <c r="CS568" s="47"/>
      <c r="CT568" s="47"/>
      <c r="CU568" s="47"/>
      <c r="CV568" s="47"/>
      <c r="CW568" s="47"/>
      <c r="CX568" s="47"/>
      <c r="CY568" s="47"/>
      <c r="CZ568" s="47"/>
      <c r="DA568" s="47"/>
      <c r="DB568" s="47"/>
      <c r="DC568" s="47"/>
      <c r="DD568" s="47"/>
      <c r="DE568" s="47"/>
      <c r="DF568" s="47"/>
      <c r="DG568" s="47"/>
      <c r="DH568" s="47"/>
      <c r="DI568" s="47"/>
      <c r="DJ568" s="47"/>
      <c r="DK568" s="47"/>
      <c r="DL568" s="47"/>
      <c r="DM568" s="47"/>
      <c r="DN568" s="47"/>
      <c r="DO568" s="47"/>
      <c r="DP568" s="47"/>
      <c r="DQ568" s="47"/>
      <c r="DR568" s="47"/>
      <c r="DS568" s="47"/>
      <c r="DT568" s="47"/>
      <c r="DU568" s="47"/>
      <c r="DV568" s="47"/>
      <c r="DW568" s="47"/>
      <c r="DX568" s="47"/>
      <c r="DY568" s="47"/>
      <c r="DZ568" s="47"/>
      <c r="EA568" s="47"/>
      <c r="EB568" s="47"/>
      <c r="EC568" s="47"/>
      <c r="ED568" s="47"/>
      <c r="EE568" s="47"/>
      <c r="EF568" s="47"/>
      <c r="EG568" s="47"/>
      <c r="EH568" s="47"/>
      <c r="EI568" s="47"/>
      <c r="EJ568" s="47"/>
      <c r="EK568" s="47"/>
      <c r="EL568" s="47"/>
      <c r="EM568" s="47"/>
      <c r="EN568" s="47"/>
      <c r="EO568" s="47"/>
      <c r="EP568" s="47"/>
      <c r="EQ568" s="47"/>
      <c r="ER568" s="47"/>
      <c r="ES568" s="47"/>
      <c r="ET568" s="47"/>
      <c r="EU568" s="47"/>
      <c r="EV568" s="47"/>
      <c r="EW568" s="47"/>
      <c r="EX568" s="47"/>
      <c r="EY568" s="47"/>
      <c r="EZ568" s="47"/>
      <c r="FA568" s="47"/>
      <c r="FB568" s="47"/>
      <c r="FC568" s="47"/>
      <c r="FD568" s="47"/>
      <c r="FE568" s="47"/>
      <c r="FF568" s="47"/>
      <c r="FG568" s="47"/>
      <c r="FH568" s="47"/>
      <c r="FI568" s="47"/>
      <c r="FJ568" s="47"/>
      <c r="FK568" s="47"/>
      <c r="FL568" s="47"/>
      <c r="FM568" s="47"/>
      <c r="FN568" s="47"/>
      <c r="FO568" s="47"/>
      <c r="FP568" s="47"/>
      <c r="FQ568" s="47"/>
      <c r="FR568" s="47"/>
      <c r="FS568" s="47"/>
      <c r="FT568" s="47"/>
      <c r="FU568" s="47"/>
      <c r="FV568" s="47"/>
      <c r="FW568" s="47"/>
      <c r="FX568" s="47"/>
      <c r="FY568" s="47"/>
      <c r="FZ568" s="47"/>
      <c r="GA568" s="47"/>
      <c r="GB568" s="47"/>
      <c r="GC568" s="47"/>
      <c r="GD568" s="47"/>
      <c r="GE568" s="47"/>
      <c r="GF568" s="47"/>
      <c r="GG568" s="47"/>
      <c r="GH568" s="47"/>
      <c r="GI568" s="47"/>
      <c r="GJ568" s="47"/>
      <c r="GK568" s="47"/>
      <c r="GL568" s="47"/>
      <c r="GM568" s="47"/>
      <c r="GN568" s="47"/>
      <c r="GO568" s="47"/>
      <c r="GP568" s="47"/>
      <c r="GQ568" s="47"/>
      <c r="GR568" s="47"/>
      <c r="GS568" s="47"/>
      <c r="GT568" s="47"/>
      <c r="GU568" s="47"/>
      <c r="GV568" s="47"/>
      <c r="GW568" s="47"/>
      <c r="GX568" s="47"/>
      <c r="GY568" s="47"/>
      <c r="GZ568" s="47"/>
      <c r="HA568" s="47"/>
      <c r="HB568" s="47"/>
      <c r="HC568" s="47"/>
      <c r="HD568" s="47"/>
      <c r="HE568" s="47"/>
      <c r="HF568" s="47"/>
      <c r="HG568" s="47"/>
      <c r="HH568" s="47"/>
      <c r="HI568" s="47"/>
      <c r="HJ568" s="47"/>
      <c r="HK568" s="47"/>
      <c r="HL568" s="47"/>
      <c r="HM568" s="47"/>
      <c r="HN568" s="47"/>
      <c r="HO568" s="47"/>
      <c r="HP568" s="47"/>
      <c r="HQ568" s="47"/>
      <c r="HR568" s="47"/>
      <c r="HS568" s="47"/>
      <c r="HT568" s="47"/>
      <c r="HU568" s="47"/>
      <c r="HV568" s="47"/>
      <c r="HW568" s="47"/>
      <c r="HX568" s="47"/>
      <c r="HY568" s="47"/>
      <c r="HZ568" s="47"/>
      <c r="IA568" s="47"/>
    </row>
    <row r="569" spans="1:235" s="63" customFormat="1" ht="13.5" customHeight="1">
      <c r="A569" s="29" t="s">
        <v>112</v>
      </c>
      <c r="B569" s="30" t="s">
        <v>1115</v>
      </c>
      <c r="C569" s="34"/>
      <c r="D569" s="65">
        <v>1343820</v>
      </c>
      <c r="E569" s="59" t="s">
        <v>1091</v>
      </c>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c r="AR569" s="47"/>
      <c r="AS569" s="47"/>
      <c r="AT569" s="47"/>
      <c r="AU569" s="47"/>
      <c r="AV569" s="47"/>
      <c r="AW569" s="47"/>
      <c r="AX569" s="47"/>
      <c r="AY569" s="47"/>
      <c r="AZ569" s="47"/>
      <c r="BA569" s="47"/>
      <c r="BB569" s="47"/>
      <c r="BC569" s="47"/>
      <c r="BD569" s="47"/>
      <c r="BE569" s="47"/>
      <c r="BF569" s="47"/>
      <c r="BG569" s="47"/>
      <c r="BH569" s="47"/>
      <c r="BI569" s="47"/>
      <c r="BJ569" s="47"/>
      <c r="BK569" s="47"/>
      <c r="BL569" s="47"/>
      <c r="BM569" s="47"/>
      <c r="BN569" s="47"/>
      <c r="BO569" s="47"/>
      <c r="BP569" s="47"/>
      <c r="BQ569" s="47"/>
      <c r="BR569" s="47"/>
      <c r="BS569" s="47"/>
      <c r="BT569" s="47"/>
      <c r="BU569" s="47"/>
      <c r="BV569" s="47"/>
      <c r="BW569" s="47"/>
      <c r="BX569" s="47"/>
      <c r="BY569" s="47"/>
      <c r="BZ569" s="47"/>
      <c r="CA569" s="47"/>
      <c r="CB569" s="47"/>
      <c r="CC569" s="47"/>
      <c r="CD569" s="47"/>
      <c r="CE569" s="47"/>
      <c r="CF569" s="47"/>
      <c r="CG569" s="47"/>
      <c r="CH569" s="47"/>
      <c r="CI569" s="47"/>
      <c r="CJ569" s="47"/>
      <c r="CK569" s="47"/>
      <c r="CL569" s="47"/>
      <c r="CM569" s="47"/>
      <c r="CN569" s="47"/>
      <c r="CO569" s="47"/>
      <c r="CP569" s="47"/>
      <c r="CQ569" s="47"/>
      <c r="CR569" s="47"/>
      <c r="CS569" s="47"/>
      <c r="CT569" s="47"/>
      <c r="CU569" s="47"/>
      <c r="CV569" s="47"/>
      <c r="CW569" s="47"/>
      <c r="CX569" s="47"/>
      <c r="CY569" s="47"/>
      <c r="CZ569" s="47"/>
      <c r="DA569" s="47"/>
      <c r="DB569" s="47"/>
      <c r="DC569" s="47"/>
      <c r="DD569" s="47"/>
      <c r="DE569" s="47"/>
      <c r="DF569" s="47"/>
      <c r="DG569" s="47"/>
      <c r="DH569" s="47"/>
      <c r="DI569" s="47"/>
      <c r="DJ569" s="47"/>
      <c r="DK569" s="47"/>
      <c r="DL569" s="47"/>
      <c r="DM569" s="47"/>
      <c r="DN569" s="47"/>
      <c r="DO569" s="47"/>
      <c r="DP569" s="47"/>
      <c r="DQ569" s="47"/>
      <c r="DR569" s="47"/>
      <c r="DS569" s="47"/>
      <c r="DT569" s="47"/>
      <c r="DU569" s="47"/>
      <c r="DV569" s="47"/>
      <c r="DW569" s="47"/>
      <c r="DX569" s="47"/>
      <c r="DY569" s="47"/>
      <c r="DZ569" s="47"/>
      <c r="EA569" s="47"/>
      <c r="EB569" s="47"/>
      <c r="EC569" s="47"/>
      <c r="ED569" s="47"/>
      <c r="EE569" s="47"/>
      <c r="EF569" s="47"/>
      <c r="EG569" s="47"/>
      <c r="EH569" s="47"/>
      <c r="EI569" s="47"/>
      <c r="EJ569" s="47"/>
      <c r="EK569" s="47"/>
      <c r="EL569" s="47"/>
      <c r="EM569" s="47"/>
      <c r="EN569" s="47"/>
      <c r="EO569" s="47"/>
      <c r="EP569" s="47"/>
      <c r="EQ569" s="47"/>
      <c r="ER569" s="47"/>
      <c r="ES569" s="47"/>
      <c r="ET569" s="47"/>
      <c r="EU569" s="47"/>
      <c r="EV569" s="47"/>
      <c r="EW569" s="47"/>
      <c r="EX569" s="47"/>
      <c r="EY569" s="47"/>
      <c r="EZ569" s="47"/>
      <c r="FA569" s="47"/>
      <c r="FB569" s="47"/>
      <c r="FC569" s="47"/>
      <c r="FD569" s="47"/>
      <c r="FE569" s="47"/>
      <c r="FF569" s="47"/>
      <c r="FG569" s="47"/>
      <c r="FH569" s="47"/>
      <c r="FI569" s="47"/>
      <c r="FJ569" s="47"/>
      <c r="FK569" s="47"/>
      <c r="FL569" s="47"/>
      <c r="FM569" s="47"/>
      <c r="FN569" s="47"/>
      <c r="FO569" s="47"/>
      <c r="FP569" s="47"/>
      <c r="FQ569" s="47"/>
      <c r="FR569" s="47"/>
      <c r="FS569" s="47"/>
      <c r="FT569" s="47"/>
      <c r="FU569" s="47"/>
      <c r="FV569" s="47"/>
      <c r="FW569" s="47"/>
      <c r="FX569" s="47"/>
      <c r="FY569" s="47"/>
      <c r="FZ569" s="47"/>
      <c r="GA569" s="47"/>
      <c r="GB569" s="47"/>
      <c r="GC569" s="47"/>
      <c r="GD569" s="47"/>
      <c r="GE569" s="47"/>
      <c r="GF569" s="47"/>
      <c r="GG569" s="47"/>
      <c r="GH569" s="47"/>
      <c r="GI569" s="47"/>
      <c r="GJ569" s="47"/>
      <c r="GK569" s="47"/>
      <c r="GL569" s="47"/>
      <c r="GM569" s="47"/>
      <c r="GN569" s="47"/>
      <c r="GO569" s="47"/>
      <c r="GP569" s="47"/>
      <c r="GQ569" s="47"/>
      <c r="GR569" s="47"/>
      <c r="GS569" s="47"/>
      <c r="GT569" s="47"/>
      <c r="GU569" s="47"/>
      <c r="GV569" s="47"/>
      <c r="GW569" s="47"/>
      <c r="GX569" s="47"/>
      <c r="GY569" s="47"/>
      <c r="GZ569" s="47"/>
      <c r="HA569" s="47"/>
      <c r="HB569" s="47"/>
      <c r="HC569" s="47"/>
      <c r="HD569" s="47"/>
      <c r="HE569" s="47"/>
      <c r="HF569" s="47"/>
      <c r="HG569" s="47"/>
      <c r="HH569" s="47"/>
      <c r="HI569" s="47"/>
      <c r="HJ569" s="47"/>
      <c r="HK569" s="47"/>
      <c r="HL569" s="47"/>
      <c r="HM569" s="47"/>
      <c r="HN569" s="47"/>
      <c r="HO569" s="47"/>
      <c r="HP569" s="47"/>
      <c r="HQ569" s="47"/>
      <c r="HR569" s="47"/>
      <c r="HS569" s="47"/>
      <c r="HT569" s="47"/>
      <c r="HU569" s="47"/>
      <c r="HV569" s="47"/>
      <c r="HW569" s="47"/>
      <c r="HX569" s="47"/>
      <c r="HY569" s="47"/>
      <c r="HZ569" s="47"/>
      <c r="IA569" s="47"/>
    </row>
    <row r="570" spans="1:235" s="63" customFormat="1" ht="13.5" customHeight="1">
      <c r="A570" s="29" t="s">
        <v>112</v>
      </c>
      <c r="B570" s="30" t="s">
        <v>1116</v>
      </c>
      <c r="C570" s="34"/>
      <c r="D570" s="65">
        <v>3258180</v>
      </c>
      <c r="E570" s="59" t="s">
        <v>1091</v>
      </c>
      <c r="F570" s="47"/>
      <c r="G570" s="47"/>
      <c r="H570" s="47"/>
      <c r="I570" s="47"/>
      <c r="J570" s="47"/>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c r="BM570" s="47"/>
      <c r="BN570" s="47"/>
      <c r="BO570" s="47"/>
      <c r="BP570" s="47"/>
      <c r="BQ570" s="47"/>
      <c r="BR570" s="47"/>
      <c r="BS570" s="47"/>
      <c r="BT570" s="47"/>
      <c r="BU570" s="47"/>
      <c r="BV570" s="47"/>
      <c r="BW570" s="47"/>
      <c r="BX570" s="47"/>
      <c r="BY570" s="47"/>
      <c r="BZ570" s="47"/>
      <c r="CA570" s="47"/>
      <c r="CB570" s="47"/>
      <c r="CC570" s="47"/>
      <c r="CD570" s="47"/>
      <c r="CE570" s="47"/>
      <c r="CF570" s="47"/>
      <c r="CG570" s="47"/>
      <c r="CH570" s="47"/>
      <c r="CI570" s="47"/>
      <c r="CJ570" s="47"/>
      <c r="CK570" s="47"/>
      <c r="CL570" s="47"/>
      <c r="CM570" s="47"/>
      <c r="CN570" s="47"/>
      <c r="CO570" s="47"/>
      <c r="CP570" s="47"/>
      <c r="CQ570" s="47"/>
      <c r="CR570" s="47"/>
      <c r="CS570" s="47"/>
      <c r="CT570" s="47"/>
      <c r="CU570" s="47"/>
      <c r="CV570" s="47"/>
      <c r="CW570" s="47"/>
      <c r="CX570" s="47"/>
      <c r="CY570" s="47"/>
      <c r="CZ570" s="47"/>
      <c r="DA570" s="47"/>
      <c r="DB570" s="47"/>
      <c r="DC570" s="47"/>
      <c r="DD570" s="47"/>
      <c r="DE570" s="47"/>
      <c r="DF570" s="47"/>
      <c r="DG570" s="47"/>
      <c r="DH570" s="47"/>
      <c r="DI570" s="47"/>
      <c r="DJ570" s="47"/>
      <c r="DK570" s="47"/>
      <c r="DL570" s="47"/>
      <c r="DM570" s="47"/>
      <c r="DN570" s="47"/>
      <c r="DO570" s="47"/>
      <c r="DP570" s="47"/>
      <c r="DQ570" s="47"/>
      <c r="DR570" s="47"/>
      <c r="DS570" s="47"/>
      <c r="DT570" s="47"/>
      <c r="DU570" s="47"/>
      <c r="DV570" s="47"/>
      <c r="DW570" s="47"/>
      <c r="DX570" s="47"/>
      <c r="DY570" s="47"/>
      <c r="DZ570" s="47"/>
      <c r="EA570" s="47"/>
      <c r="EB570" s="47"/>
      <c r="EC570" s="47"/>
      <c r="ED570" s="47"/>
      <c r="EE570" s="47"/>
      <c r="EF570" s="47"/>
      <c r="EG570" s="47"/>
      <c r="EH570" s="47"/>
      <c r="EI570" s="47"/>
      <c r="EJ570" s="47"/>
      <c r="EK570" s="47"/>
      <c r="EL570" s="47"/>
      <c r="EM570" s="47"/>
      <c r="EN570" s="47"/>
      <c r="EO570" s="47"/>
      <c r="EP570" s="47"/>
      <c r="EQ570" s="47"/>
      <c r="ER570" s="47"/>
      <c r="ES570" s="47"/>
      <c r="ET570" s="47"/>
      <c r="EU570" s="47"/>
      <c r="EV570" s="47"/>
      <c r="EW570" s="47"/>
      <c r="EX570" s="47"/>
      <c r="EY570" s="47"/>
      <c r="EZ570" s="47"/>
      <c r="FA570" s="47"/>
      <c r="FB570" s="47"/>
      <c r="FC570" s="47"/>
      <c r="FD570" s="47"/>
      <c r="FE570" s="47"/>
      <c r="FF570" s="47"/>
      <c r="FG570" s="47"/>
      <c r="FH570" s="47"/>
      <c r="FI570" s="47"/>
      <c r="FJ570" s="47"/>
      <c r="FK570" s="47"/>
      <c r="FL570" s="47"/>
      <c r="FM570" s="47"/>
      <c r="FN570" s="47"/>
      <c r="FO570" s="47"/>
      <c r="FP570" s="47"/>
      <c r="FQ570" s="47"/>
      <c r="FR570" s="47"/>
      <c r="FS570" s="47"/>
      <c r="FT570" s="47"/>
      <c r="FU570" s="47"/>
      <c r="FV570" s="47"/>
      <c r="FW570" s="47"/>
      <c r="FX570" s="47"/>
      <c r="FY570" s="47"/>
      <c r="FZ570" s="47"/>
      <c r="GA570" s="47"/>
      <c r="GB570" s="47"/>
      <c r="GC570" s="47"/>
      <c r="GD570" s="47"/>
      <c r="GE570" s="47"/>
      <c r="GF570" s="47"/>
      <c r="GG570" s="47"/>
      <c r="GH570" s="47"/>
      <c r="GI570" s="47"/>
      <c r="GJ570" s="47"/>
      <c r="GK570" s="47"/>
      <c r="GL570" s="47"/>
      <c r="GM570" s="47"/>
      <c r="GN570" s="47"/>
      <c r="GO570" s="47"/>
      <c r="GP570" s="47"/>
      <c r="GQ570" s="47"/>
      <c r="GR570" s="47"/>
      <c r="GS570" s="47"/>
      <c r="GT570" s="47"/>
      <c r="GU570" s="47"/>
      <c r="GV570" s="47"/>
      <c r="GW570" s="47"/>
      <c r="GX570" s="47"/>
      <c r="GY570" s="47"/>
      <c r="GZ570" s="47"/>
      <c r="HA570" s="47"/>
      <c r="HB570" s="47"/>
      <c r="HC570" s="47"/>
      <c r="HD570" s="47"/>
      <c r="HE570" s="47"/>
      <c r="HF570" s="47"/>
      <c r="HG570" s="47"/>
      <c r="HH570" s="47"/>
      <c r="HI570" s="47"/>
      <c r="HJ570" s="47"/>
      <c r="HK570" s="47"/>
      <c r="HL570" s="47"/>
      <c r="HM570" s="47"/>
      <c r="HN570" s="47"/>
      <c r="HO570" s="47"/>
      <c r="HP570" s="47"/>
      <c r="HQ570" s="47"/>
      <c r="HR570" s="47"/>
      <c r="HS570" s="47"/>
      <c r="HT570" s="47"/>
      <c r="HU570" s="47"/>
      <c r="HV570" s="47"/>
      <c r="HW570" s="47"/>
      <c r="HX570" s="47"/>
      <c r="HY570" s="47"/>
      <c r="HZ570" s="47"/>
      <c r="IA570" s="47"/>
    </row>
    <row r="571" spans="1:235" s="63" customFormat="1" ht="13.5" customHeight="1">
      <c r="A571" s="29" t="s">
        <v>112</v>
      </c>
      <c r="B571" s="30" t="s">
        <v>1117</v>
      </c>
      <c r="C571" s="34"/>
      <c r="D571" s="65">
        <v>4560860</v>
      </c>
      <c r="E571" s="59" t="s">
        <v>1091</v>
      </c>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c r="AP571" s="47"/>
      <c r="AQ571" s="47"/>
      <c r="AR571" s="47"/>
      <c r="AS571" s="47"/>
      <c r="AT571" s="47"/>
      <c r="AU571" s="47"/>
      <c r="AV571" s="47"/>
      <c r="AW571" s="47"/>
      <c r="AX571" s="47"/>
      <c r="AY571" s="47"/>
      <c r="AZ571" s="47"/>
      <c r="BA571" s="47"/>
      <c r="BB571" s="47"/>
      <c r="BC571" s="47"/>
      <c r="BD571" s="47"/>
      <c r="BE571" s="47"/>
      <c r="BF571" s="47"/>
      <c r="BG571" s="47"/>
      <c r="BH571" s="47"/>
      <c r="BI571" s="47"/>
      <c r="BJ571" s="47"/>
      <c r="BK571" s="47"/>
      <c r="BL571" s="47"/>
      <c r="BM571" s="47"/>
      <c r="BN571" s="47"/>
      <c r="BO571" s="47"/>
      <c r="BP571" s="47"/>
      <c r="BQ571" s="47"/>
      <c r="BR571" s="47"/>
      <c r="BS571" s="47"/>
      <c r="BT571" s="47"/>
      <c r="BU571" s="47"/>
      <c r="BV571" s="47"/>
      <c r="BW571" s="47"/>
      <c r="BX571" s="47"/>
      <c r="BY571" s="47"/>
      <c r="BZ571" s="47"/>
      <c r="CA571" s="47"/>
      <c r="CB571" s="47"/>
      <c r="CC571" s="47"/>
      <c r="CD571" s="47"/>
      <c r="CE571" s="47"/>
      <c r="CF571" s="47"/>
      <c r="CG571" s="47"/>
      <c r="CH571" s="47"/>
      <c r="CI571" s="47"/>
      <c r="CJ571" s="47"/>
      <c r="CK571" s="47"/>
      <c r="CL571" s="47"/>
      <c r="CM571" s="47"/>
      <c r="CN571" s="47"/>
      <c r="CO571" s="47"/>
      <c r="CP571" s="47"/>
      <c r="CQ571" s="47"/>
      <c r="CR571" s="47"/>
      <c r="CS571" s="47"/>
      <c r="CT571" s="47"/>
      <c r="CU571" s="47"/>
      <c r="CV571" s="47"/>
      <c r="CW571" s="47"/>
      <c r="CX571" s="47"/>
      <c r="CY571" s="47"/>
      <c r="CZ571" s="47"/>
      <c r="DA571" s="47"/>
      <c r="DB571" s="47"/>
      <c r="DC571" s="47"/>
      <c r="DD571" s="47"/>
      <c r="DE571" s="47"/>
      <c r="DF571" s="47"/>
      <c r="DG571" s="47"/>
      <c r="DH571" s="47"/>
      <c r="DI571" s="47"/>
      <c r="DJ571" s="47"/>
      <c r="DK571" s="47"/>
      <c r="DL571" s="47"/>
      <c r="DM571" s="47"/>
      <c r="DN571" s="47"/>
      <c r="DO571" s="47"/>
      <c r="DP571" s="47"/>
      <c r="DQ571" s="47"/>
      <c r="DR571" s="47"/>
      <c r="DS571" s="47"/>
      <c r="DT571" s="47"/>
      <c r="DU571" s="47"/>
      <c r="DV571" s="47"/>
      <c r="DW571" s="47"/>
      <c r="DX571" s="47"/>
      <c r="DY571" s="47"/>
      <c r="DZ571" s="47"/>
      <c r="EA571" s="47"/>
      <c r="EB571" s="47"/>
      <c r="EC571" s="47"/>
      <c r="ED571" s="47"/>
      <c r="EE571" s="47"/>
      <c r="EF571" s="47"/>
      <c r="EG571" s="47"/>
      <c r="EH571" s="47"/>
      <c r="EI571" s="47"/>
      <c r="EJ571" s="47"/>
      <c r="EK571" s="47"/>
      <c r="EL571" s="47"/>
      <c r="EM571" s="47"/>
      <c r="EN571" s="47"/>
      <c r="EO571" s="47"/>
      <c r="EP571" s="47"/>
      <c r="EQ571" s="47"/>
      <c r="ER571" s="47"/>
      <c r="ES571" s="47"/>
      <c r="ET571" s="47"/>
      <c r="EU571" s="47"/>
      <c r="EV571" s="47"/>
      <c r="EW571" s="47"/>
      <c r="EX571" s="47"/>
      <c r="EY571" s="47"/>
      <c r="EZ571" s="47"/>
      <c r="FA571" s="47"/>
      <c r="FB571" s="47"/>
      <c r="FC571" s="47"/>
      <c r="FD571" s="47"/>
      <c r="FE571" s="47"/>
      <c r="FF571" s="47"/>
      <c r="FG571" s="47"/>
      <c r="FH571" s="47"/>
      <c r="FI571" s="47"/>
      <c r="FJ571" s="47"/>
      <c r="FK571" s="47"/>
      <c r="FL571" s="47"/>
      <c r="FM571" s="47"/>
      <c r="FN571" s="47"/>
      <c r="FO571" s="47"/>
      <c r="FP571" s="47"/>
      <c r="FQ571" s="47"/>
      <c r="FR571" s="47"/>
      <c r="FS571" s="47"/>
      <c r="FT571" s="47"/>
      <c r="FU571" s="47"/>
      <c r="FV571" s="47"/>
      <c r="FW571" s="47"/>
      <c r="FX571" s="47"/>
      <c r="FY571" s="47"/>
      <c r="FZ571" s="47"/>
      <c r="GA571" s="47"/>
      <c r="GB571" s="47"/>
      <c r="GC571" s="47"/>
      <c r="GD571" s="47"/>
      <c r="GE571" s="47"/>
      <c r="GF571" s="47"/>
      <c r="GG571" s="47"/>
      <c r="GH571" s="47"/>
      <c r="GI571" s="47"/>
      <c r="GJ571" s="47"/>
      <c r="GK571" s="47"/>
      <c r="GL571" s="47"/>
      <c r="GM571" s="47"/>
      <c r="GN571" s="47"/>
      <c r="GO571" s="47"/>
      <c r="GP571" s="47"/>
      <c r="GQ571" s="47"/>
      <c r="GR571" s="47"/>
      <c r="GS571" s="47"/>
      <c r="GT571" s="47"/>
      <c r="GU571" s="47"/>
      <c r="GV571" s="47"/>
      <c r="GW571" s="47"/>
      <c r="GX571" s="47"/>
      <c r="GY571" s="47"/>
      <c r="GZ571" s="47"/>
      <c r="HA571" s="47"/>
      <c r="HB571" s="47"/>
      <c r="HC571" s="47"/>
      <c r="HD571" s="47"/>
      <c r="HE571" s="47"/>
      <c r="HF571" s="47"/>
      <c r="HG571" s="47"/>
      <c r="HH571" s="47"/>
      <c r="HI571" s="47"/>
      <c r="HJ571" s="47"/>
      <c r="HK571" s="47"/>
      <c r="HL571" s="47"/>
      <c r="HM571" s="47"/>
      <c r="HN571" s="47"/>
      <c r="HO571" s="47"/>
      <c r="HP571" s="47"/>
      <c r="HQ571" s="47"/>
      <c r="HR571" s="47"/>
      <c r="HS571" s="47"/>
      <c r="HT571" s="47"/>
      <c r="HU571" s="47"/>
      <c r="HV571" s="47"/>
      <c r="HW571" s="47"/>
      <c r="HX571" s="47"/>
      <c r="HY571" s="47"/>
      <c r="HZ571" s="47"/>
      <c r="IA571" s="47"/>
    </row>
    <row r="572" spans="1:235" s="63" customFormat="1" ht="13.5" customHeight="1">
      <c r="A572" s="29" t="s">
        <v>112</v>
      </c>
      <c r="B572" s="30" t="s">
        <v>1118</v>
      </c>
      <c r="C572" s="34"/>
      <c r="D572" s="65">
        <v>2535260</v>
      </c>
      <c r="E572" s="59" t="s">
        <v>1091</v>
      </c>
      <c r="F572" s="47"/>
      <c r="G572" s="47"/>
      <c r="H572" s="47"/>
      <c r="I572" s="47"/>
      <c r="J572" s="47"/>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c r="BM572" s="47"/>
      <c r="BN572" s="47"/>
      <c r="BO572" s="47"/>
      <c r="BP572" s="47"/>
      <c r="BQ572" s="47"/>
      <c r="BR572" s="47"/>
      <c r="BS572" s="47"/>
      <c r="BT572" s="47"/>
      <c r="BU572" s="47"/>
      <c r="BV572" s="47"/>
      <c r="BW572" s="47"/>
      <c r="BX572" s="47"/>
      <c r="BY572" s="47"/>
      <c r="BZ572" s="47"/>
      <c r="CA572" s="47"/>
      <c r="CB572" s="47"/>
      <c r="CC572" s="47"/>
      <c r="CD572" s="47"/>
      <c r="CE572" s="47"/>
      <c r="CF572" s="47"/>
      <c r="CG572" s="47"/>
      <c r="CH572" s="47"/>
      <c r="CI572" s="47"/>
      <c r="CJ572" s="47"/>
      <c r="CK572" s="47"/>
      <c r="CL572" s="47"/>
      <c r="CM572" s="47"/>
      <c r="CN572" s="47"/>
      <c r="CO572" s="47"/>
      <c r="CP572" s="47"/>
      <c r="CQ572" s="47"/>
      <c r="CR572" s="47"/>
      <c r="CS572" s="47"/>
      <c r="CT572" s="47"/>
      <c r="CU572" s="47"/>
      <c r="CV572" s="47"/>
      <c r="CW572" s="47"/>
      <c r="CX572" s="47"/>
      <c r="CY572" s="47"/>
      <c r="CZ572" s="47"/>
      <c r="DA572" s="47"/>
      <c r="DB572" s="47"/>
      <c r="DC572" s="47"/>
      <c r="DD572" s="47"/>
      <c r="DE572" s="47"/>
      <c r="DF572" s="47"/>
      <c r="DG572" s="47"/>
      <c r="DH572" s="47"/>
      <c r="DI572" s="47"/>
      <c r="DJ572" s="47"/>
      <c r="DK572" s="47"/>
      <c r="DL572" s="47"/>
      <c r="DM572" s="47"/>
      <c r="DN572" s="47"/>
      <c r="DO572" s="47"/>
      <c r="DP572" s="47"/>
      <c r="DQ572" s="47"/>
      <c r="DR572" s="47"/>
      <c r="DS572" s="47"/>
      <c r="DT572" s="47"/>
      <c r="DU572" s="47"/>
      <c r="DV572" s="47"/>
      <c r="DW572" s="47"/>
      <c r="DX572" s="47"/>
      <c r="DY572" s="47"/>
      <c r="DZ572" s="47"/>
      <c r="EA572" s="47"/>
      <c r="EB572" s="47"/>
      <c r="EC572" s="47"/>
      <c r="ED572" s="47"/>
      <c r="EE572" s="47"/>
      <c r="EF572" s="47"/>
      <c r="EG572" s="47"/>
      <c r="EH572" s="47"/>
      <c r="EI572" s="47"/>
      <c r="EJ572" s="47"/>
      <c r="EK572" s="47"/>
      <c r="EL572" s="47"/>
      <c r="EM572" s="47"/>
      <c r="EN572" s="47"/>
      <c r="EO572" s="47"/>
      <c r="EP572" s="47"/>
      <c r="EQ572" s="47"/>
      <c r="ER572" s="47"/>
      <c r="ES572" s="47"/>
      <c r="ET572" s="47"/>
      <c r="EU572" s="47"/>
      <c r="EV572" s="47"/>
      <c r="EW572" s="47"/>
      <c r="EX572" s="47"/>
      <c r="EY572" s="47"/>
      <c r="EZ572" s="47"/>
      <c r="FA572" s="47"/>
      <c r="FB572" s="47"/>
      <c r="FC572" s="47"/>
      <c r="FD572" s="47"/>
      <c r="FE572" s="47"/>
      <c r="FF572" s="47"/>
      <c r="FG572" s="47"/>
      <c r="FH572" s="47"/>
      <c r="FI572" s="47"/>
      <c r="FJ572" s="47"/>
      <c r="FK572" s="47"/>
      <c r="FL572" s="47"/>
      <c r="FM572" s="47"/>
      <c r="FN572" s="47"/>
      <c r="FO572" s="47"/>
      <c r="FP572" s="47"/>
      <c r="FQ572" s="47"/>
      <c r="FR572" s="47"/>
      <c r="FS572" s="47"/>
      <c r="FT572" s="47"/>
      <c r="FU572" s="47"/>
      <c r="FV572" s="47"/>
      <c r="FW572" s="47"/>
      <c r="FX572" s="47"/>
      <c r="FY572" s="47"/>
      <c r="FZ572" s="47"/>
      <c r="GA572" s="47"/>
      <c r="GB572" s="47"/>
      <c r="GC572" s="47"/>
      <c r="GD572" s="47"/>
      <c r="GE572" s="47"/>
      <c r="GF572" s="47"/>
      <c r="GG572" s="47"/>
      <c r="GH572" s="47"/>
      <c r="GI572" s="47"/>
      <c r="GJ572" s="47"/>
      <c r="GK572" s="47"/>
      <c r="GL572" s="47"/>
      <c r="GM572" s="47"/>
      <c r="GN572" s="47"/>
      <c r="GO572" s="47"/>
      <c r="GP572" s="47"/>
      <c r="GQ572" s="47"/>
      <c r="GR572" s="47"/>
      <c r="GS572" s="47"/>
      <c r="GT572" s="47"/>
      <c r="GU572" s="47"/>
      <c r="GV572" s="47"/>
      <c r="GW572" s="47"/>
      <c r="GX572" s="47"/>
      <c r="GY572" s="47"/>
      <c r="GZ572" s="47"/>
      <c r="HA572" s="47"/>
      <c r="HB572" s="47"/>
      <c r="HC572" s="47"/>
      <c r="HD572" s="47"/>
      <c r="HE572" s="47"/>
      <c r="HF572" s="47"/>
      <c r="HG572" s="47"/>
      <c r="HH572" s="47"/>
      <c r="HI572" s="47"/>
      <c r="HJ572" s="47"/>
      <c r="HK572" s="47"/>
      <c r="HL572" s="47"/>
      <c r="HM572" s="47"/>
      <c r="HN572" s="47"/>
      <c r="HO572" s="47"/>
      <c r="HP572" s="47"/>
      <c r="HQ572" s="47"/>
      <c r="HR572" s="47"/>
      <c r="HS572" s="47"/>
      <c r="HT572" s="47"/>
      <c r="HU572" s="47"/>
      <c r="HV572" s="47"/>
      <c r="HW572" s="47"/>
      <c r="HX572" s="47"/>
      <c r="HY572" s="47"/>
      <c r="HZ572" s="47"/>
      <c r="IA572" s="47"/>
    </row>
    <row r="573" spans="1:235" s="63" customFormat="1" ht="13.5" customHeight="1">
      <c r="A573" s="29" t="s">
        <v>112</v>
      </c>
      <c r="B573" s="30" t="s">
        <v>1119</v>
      </c>
      <c r="C573" s="34"/>
      <c r="D573" s="65">
        <v>4467620</v>
      </c>
      <c r="E573" s="59" t="s">
        <v>1091</v>
      </c>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c r="BM573" s="47"/>
      <c r="BN573" s="47"/>
      <c r="BO573" s="47"/>
      <c r="BP573" s="47"/>
      <c r="BQ573" s="47"/>
      <c r="BR573" s="47"/>
      <c r="BS573" s="47"/>
      <c r="BT573" s="47"/>
      <c r="BU573" s="47"/>
      <c r="BV573" s="47"/>
      <c r="BW573" s="47"/>
      <c r="BX573" s="47"/>
      <c r="BY573" s="47"/>
      <c r="BZ573" s="47"/>
      <c r="CA573" s="47"/>
      <c r="CB573" s="47"/>
      <c r="CC573" s="47"/>
      <c r="CD573" s="47"/>
      <c r="CE573" s="47"/>
      <c r="CF573" s="47"/>
      <c r="CG573" s="47"/>
      <c r="CH573" s="47"/>
      <c r="CI573" s="47"/>
      <c r="CJ573" s="47"/>
      <c r="CK573" s="47"/>
      <c r="CL573" s="47"/>
      <c r="CM573" s="47"/>
      <c r="CN573" s="47"/>
      <c r="CO573" s="47"/>
      <c r="CP573" s="47"/>
      <c r="CQ573" s="47"/>
      <c r="CR573" s="47"/>
      <c r="CS573" s="47"/>
      <c r="CT573" s="47"/>
      <c r="CU573" s="47"/>
      <c r="CV573" s="47"/>
      <c r="CW573" s="47"/>
      <c r="CX573" s="47"/>
      <c r="CY573" s="47"/>
      <c r="CZ573" s="47"/>
      <c r="DA573" s="47"/>
      <c r="DB573" s="47"/>
      <c r="DC573" s="47"/>
      <c r="DD573" s="47"/>
      <c r="DE573" s="47"/>
      <c r="DF573" s="47"/>
      <c r="DG573" s="47"/>
      <c r="DH573" s="47"/>
      <c r="DI573" s="47"/>
      <c r="DJ573" s="47"/>
      <c r="DK573" s="47"/>
      <c r="DL573" s="47"/>
      <c r="DM573" s="47"/>
      <c r="DN573" s="47"/>
      <c r="DO573" s="47"/>
      <c r="DP573" s="47"/>
      <c r="DQ573" s="47"/>
      <c r="DR573" s="47"/>
      <c r="DS573" s="47"/>
      <c r="DT573" s="47"/>
      <c r="DU573" s="47"/>
      <c r="DV573" s="47"/>
      <c r="DW573" s="47"/>
      <c r="DX573" s="47"/>
      <c r="DY573" s="47"/>
      <c r="DZ573" s="47"/>
      <c r="EA573" s="47"/>
      <c r="EB573" s="47"/>
      <c r="EC573" s="47"/>
      <c r="ED573" s="47"/>
      <c r="EE573" s="47"/>
      <c r="EF573" s="47"/>
      <c r="EG573" s="47"/>
      <c r="EH573" s="47"/>
      <c r="EI573" s="47"/>
      <c r="EJ573" s="47"/>
      <c r="EK573" s="47"/>
      <c r="EL573" s="47"/>
      <c r="EM573" s="47"/>
      <c r="EN573" s="47"/>
      <c r="EO573" s="47"/>
      <c r="EP573" s="47"/>
      <c r="EQ573" s="47"/>
      <c r="ER573" s="47"/>
      <c r="ES573" s="47"/>
      <c r="ET573" s="47"/>
      <c r="EU573" s="47"/>
      <c r="EV573" s="47"/>
      <c r="EW573" s="47"/>
      <c r="EX573" s="47"/>
      <c r="EY573" s="47"/>
      <c r="EZ573" s="47"/>
      <c r="FA573" s="47"/>
      <c r="FB573" s="47"/>
      <c r="FC573" s="47"/>
      <c r="FD573" s="47"/>
      <c r="FE573" s="47"/>
      <c r="FF573" s="47"/>
      <c r="FG573" s="47"/>
      <c r="FH573" s="47"/>
      <c r="FI573" s="47"/>
      <c r="FJ573" s="47"/>
      <c r="FK573" s="47"/>
      <c r="FL573" s="47"/>
      <c r="FM573" s="47"/>
      <c r="FN573" s="47"/>
      <c r="FO573" s="47"/>
      <c r="FP573" s="47"/>
      <c r="FQ573" s="47"/>
      <c r="FR573" s="47"/>
      <c r="FS573" s="47"/>
      <c r="FT573" s="47"/>
      <c r="FU573" s="47"/>
      <c r="FV573" s="47"/>
      <c r="FW573" s="47"/>
      <c r="FX573" s="47"/>
      <c r="FY573" s="47"/>
      <c r="FZ573" s="47"/>
      <c r="GA573" s="47"/>
      <c r="GB573" s="47"/>
      <c r="GC573" s="47"/>
      <c r="GD573" s="47"/>
      <c r="GE573" s="47"/>
      <c r="GF573" s="47"/>
      <c r="GG573" s="47"/>
      <c r="GH573" s="47"/>
      <c r="GI573" s="47"/>
      <c r="GJ573" s="47"/>
      <c r="GK573" s="47"/>
      <c r="GL573" s="47"/>
      <c r="GM573" s="47"/>
      <c r="GN573" s="47"/>
      <c r="GO573" s="47"/>
      <c r="GP573" s="47"/>
      <c r="GQ573" s="47"/>
      <c r="GR573" s="47"/>
      <c r="GS573" s="47"/>
      <c r="GT573" s="47"/>
      <c r="GU573" s="47"/>
      <c r="GV573" s="47"/>
      <c r="GW573" s="47"/>
      <c r="GX573" s="47"/>
      <c r="GY573" s="47"/>
      <c r="GZ573" s="47"/>
      <c r="HA573" s="47"/>
      <c r="HB573" s="47"/>
      <c r="HC573" s="47"/>
      <c r="HD573" s="47"/>
      <c r="HE573" s="47"/>
      <c r="HF573" s="47"/>
      <c r="HG573" s="47"/>
      <c r="HH573" s="47"/>
      <c r="HI573" s="47"/>
      <c r="HJ573" s="47"/>
      <c r="HK573" s="47"/>
      <c r="HL573" s="47"/>
      <c r="HM573" s="47"/>
      <c r="HN573" s="47"/>
      <c r="HO573" s="47"/>
      <c r="HP573" s="47"/>
      <c r="HQ573" s="47"/>
      <c r="HR573" s="47"/>
      <c r="HS573" s="47"/>
      <c r="HT573" s="47"/>
      <c r="HU573" s="47"/>
      <c r="HV573" s="47"/>
      <c r="HW573" s="47"/>
      <c r="HX573" s="47"/>
      <c r="HY573" s="47"/>
      <c r="HZ573" s="47"/>
      <c r="IA573" s="47"/>
    </row>
    <row r="574" spans="1:235" s="63" customFormat="1" ht="13.5" customHeight="1">
      <c r="A574" s="29" t="s">
        <v>112</v>
      </c>
      <c r="B574" s="30" t="s">
        <v>1120</v>
      </c>
      <c r="C574" s="34"/>
      <c r="D574" s="65">
        <v>3985100</v>
      </c>
      <c r="E574" s="59" t="s">
        <v>1091</v>
      </c>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c r="BM574" s="47"/>
      <c r="BN574" s="47"/>
      <c r="BO574" s="47"/>
      <c r="BP574" s="47"/>
      <c r="BQ574" s="47"/>
      <c r="BR574" s="47"/>
      <c r="BS574" s="47"/>
      <c r="BT574" s="47"/>
      <c r="BU574" s="47"/>
      <c r="BV574" s="47"/>
      <c r="BW574" s="47"/>
      <c r="BX574" s="47"/>
      <c r="BY574" s="47"/>
      <c r="BZ574" s="47"/>
      <c r="CA574" s="47"/>
      <c r="CB574" s="47"/>
      <c r="CC574" s="47"/>
      <c r="CD574" s="47"/>
      <c r="CE574" s="47"/>
      <c r="CF574" s="47"/>
      <c r="CG574" s="47"/>
      <c r="CH574" s="47"/>
      <c r="CI574" s="47"/>
      <c r="CJ574" s="47"/>
      <c r="CK574" s="47"/>
      <c r="CL574" s="47"/>
      <c r="CM574" s="47"/>
      <c r="CN574" s="47"/>
      <c r="CO574" s="47"/>
      <c r="CP574" s="47"/>
      <c r="CQ574" s="47"/>
      <c r="CR574" s="47"/>
      <c r="CS574" s="47"/>
      <c r="CT574" s="47"/>
      <c r="CU574" s="47"/>
      <c r="CV574" s="47"/>
      <c r="CW574" s="47"/>
      <c r="CX574" s="47"/>
      <c r="CY574" s="47"/>
      <c r="CZ574" s="47"/>
      <c r="DA574" s="47"/>
      <c r="DB574" s="47"/>
      <c r="DC574" s="47"/>
      <c r="DD574" s="47"/>
      <c r="DE574" s="47"/>
      <c r="DF574" s="47"/>
      <c r="DG574" s="47"/>
      <c r="DH574" s="47"/>
      <c r="DI574" s="47"/>
      <c r="DJ574" s="47"/>
      <c r="DK574" s="47"/>
      <c r="DL574" s="47"/>
      <c r="DM574" s="47"/>
      <c r="DN574" s="47"/>
      <c r="DO574" s="47"/>
      <c r="DP574" s="47"/>
      <c r="DQ574" s="47"/>
      <c r="DR574" s="47"/>
      <c r="DS574" s="47"/>
      <c r="DT574" s="47"/>
      <c r="DU574" s="47"/>
      <c r="DV574" s="47"/>
      <c r="DW574" s="47"/>
      <c r="DX574" s="47"/>
      <c r="DY574" s="47"/>
      <c r="DZ574" s="47"/>
      <c r="EA574" s="47"/>
      <c r="EB574" s="47"/>
      <c r="EC574" s="47"/>
      <c r="ED574" s="47"/>
      <c r="EE574" s="47"/>
      <c r="EF574" s="47"/>
      <c r="EG574" s="47"/>
      <c r="EH574" s="47"/>
      <c r="EI574" s="47"/>
      <c r="EJ574" s="47"/>
      <c r="EK574" s="47"/>
      <c r="EL574" s="47"/>
      <c r="EM574" s="47"/>
      <c r="EN574" s="47"/>
      <c r="EO574" s="47"/>
      <c r="EP574" s="47"/>
      <c r="EQ574" s="47"/>
      <c r="ER574" s="47"/>
      <c r="ES574" s="47"/>
      <c r="ET574" s="47"/>
      <c r="EU574" s="47"/>
      <c r="EV574" s="47"/>
      <c r="EW574" s="47"/>
      <c r="EX574" s="47"/>
      <c r="EY574" s="47"/>
      <c r="EZ574" s="47"/>
      <c r="FA574" s="47"/>
      <c r="FB574" s="47"/>
      <c r="FC574" s="47"/>
      <c r="FD574" s="47"/>
      <c r="FE574" s="47"/>
      <c r="FF574" s="47"/>
      <c r="FG574" s="47"/>
      <c r="FH574" s="47"/>
      <c r="FI574" s="47"/>
      <c r="FJ574" s="47"/>
      <c r="FK574" s="47"/>
      <c r="FL574" s="47"/>
      <c r="FM574" s="47"/>
      <c r="FN574" s="47"/>
      <c r="FO574" s="47"/>
      <c r="FP574" s="47"/>
      <c r="FQ574" s="47"/>
      <c r="FR574" s="47"/>
      <c r="FS574" s="47"/>
      <c r="FT574" s="47"/>
      <c r="FU574" s="47"/>
      <c r="FV574" s="47"/>
      <c r="FW574" s="47"/>
      <c r="FX574" s="47"/>
      <c r="FY574" s="47"/>
      <c r="FZ574" s="47"/>
      <c r="GA574" s="47"/>
      <c r="GB574" s="47"/>
      <c r="GC574" s="47"/>
      <c r="GD574" s="47"/>
      <c r="GE574" s="47"/>
      <c r="GF574" s="47"/>
      <c r="GG574" s="47"/>
      <c r="GH574" s="47"/>
      <c r="GI574" s="47"/>
      <c r="GJ574" s="47"/>
      <c r="GK574" s="47"/>
      <c r="GL574" s="47"/>
      <c r="GM574" s="47"/>
      <c r="GN574" s="47"/>
      <c r="GO574" s="47"/>
      <c r="GP574" s="47"/>
      <c r="GQ574" s="47"/>
      <c r="GR574" s="47"/>
      <c r="GS574" s="47"/>
      <c r="GT574" s="47"/>
      <c r="GU574" s="47"/>
      <c r="GV574" s="47"/>
      <c r="GW574" s="47"/>
      <c r="GX574" s="47"/>
      <c r="GY574" s="47"/>
      <c r="GZ574" s="47"/>
      <c r="HA574" s="47"/>
      <c r="HB574" s="47"/>
      <c r="HC574" s="47"/>
      <c r="HD574" s="47"/>
      <c r="HE574" s="47"/>
      <c r="HF574" s="47"/>
      <c r="HG574" s="47"/>
      <c r="HH574" s="47"/>
      <c r="HI574" s="47"/>
      <c r="HJ574" s="47"/>
      <c r="HK574" s="47"/>
      <c r="HL574" s="47"/>
      <c r="HM574" s="47"/>
      <c r="HN574" s="47"/>
      <c r="HO574" s="47"/>
      <c r="HP574" s="47"/>
      <c r="HQ574" s="47"/>
      <c r="HR574" s="47"/>
      <c r="HS574" s="47"/>
      <c r="HT574" s="47"/>
      <c r="HU574" s="47"/>
      <c r="HV574" s="47"/>
      <c r="HW574" s="47"/>
      <c r="HX574" s="47"/>
      <c r="HY574" s="47"/>
      <c r="HZ574" s="47"/>
      <c r="IA574" s="47"/>
    </row>
    <row r="575" spans="1:235" s="63" customFormat="1" ht="13.5" customHeight="1">
      <c r="A575" s="29" t="s">
        <v>112</v>
      </c>
      <c r="B575" s="30" t="s">
        <v>1121</v>
      </c>
      <c r="C575" s="34"/>
      <c r="D575" s="65">
        <v>4123540</v>
      </c>
      <c r="E575" s="59" t="s">
        <v>1091</v>
      </c>
      <c r="F575" s="47"/>
      <c r="G575" s="47"/>
      <c r="H575" s="47"/>
      <c r="I575" s="47"/>
      <c r="J575" s="47"/>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c r="AP575" s="47"/>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c r="BM575" s="47"/>
      <c r="BN575" s="47"/>
      <c r="BO575" s="47"/>
      <c r="BP575" s="47"/>
      <c r="BQ575" s="47"/>
      <c r="BR575" s="47"/>
      <c r="BS575" s="47"/>
      <c r="BT575" s="47"/>
      <c r="BU575" s="47"/>
      <c r="BV575" s="47"/>
      <c r="BW575" s="47"/>
      <c r="BX575" s="47"/>
      <c r="BY575" s="47"/>
      <c r="BZ575" s="47"/>
      <c r="CA575" s="47"/>
      <c r="CB575" s="47"/>
      <c r="CC575" s="47"/>
      <c r="CD575" s="47"/>
      <c r="CE575" s="47"/>
      <c r="CF575" s="47"/>
      <c r="CG575" s="47"/>
      <c r="CH575" s="47"/>
      <c r="CI575" s="47"/>
      <c r="CJ575" s="47"/>
      <c r="CK575" s="47"/>
      <c r="CL575" s="47"/>
      <c r="CM575" s="47"/>
      <c r="CN575" s="47"/>
      <c r="CO575" s="47"/>
      <c r="CP575" s="47"/>
      <c r="CQ575" s="47"/>
      <c r="CR575" s="47"/>
      <c r="CS575" s="47"/>
      <c r="CT575" s="47"/>
      <c r="CU575" s="47"/>
      <c r="CV575" s="47"/>
      <c r="CW575" s="47"/>
      <c r="CX575" s="47"/>
      <c r="CY575" s="47"/>
      <c r="CZ575" s="47"/>
      <c r="DA575" s="47"/>
      <c r="DB575" s="47"/>
      <c r="DC575" s="47"/>
      <c r="DD575" s="47"/>
      <c r="DE575" s="47"/>
      <c r="DF575" s="47"/>
      <c r="DG575" s="47"/>
      <c r="DH575" s="47"/>
      <c r="DI575" s="47"/>
      <c r="DJ575" s="47"/>
      <c r="DK575" s="47"/>
      <c r="DL575" s="47"/>
      <c r="DM575" s="47"/>
      <c r="DN575" s="47"/>
      <c r="DO575" s="47"/>
      <c r="DP575" s="47"/>
      <c r="DQ575" s="47"/>
      <c r="DR575" s="47"/>
      <c r="DS575" s="47"/>
      <c r="DT575" s="47"/>
      <c r="DU575" s="47"/>
      <c r="DV575" s="47"/>
      <c r="DW575" s="47"/>
      <c r="DX575" s="47"/>
      <c r="DY575" s="47"/>
      <c r="DZ575" s="47"/>
      <c r="EA575" s="47"/>
      <c r="EB575" s="47"/>
      <c r="EC575" s="47"/>
      <c r="ED575" s="47"/>
      <c r="EE575" s="47"/>
      <c r="EF575" s="47"/>
      <c r="EG575" s="47"/>
      <c r="EH575" s="47"/>
      <c r="EI575" s="47"/>
      <c r="EJ575" s="47"/>
      <c r="EK575" s="47"/>
      <c r="EL575" s="47"/>
      <c r="EM575" s="47"/>
      <c r="EN575" s="47"/>
      <c r="EO575" s="47"/>
      <c r="EP575" s="47"/>
      <c r="EQ575" s="47"/>
      <c r="ER575" s="47"/>
      <c r="ES575" s="47"/>
      <c r="ET575" s="47"/>
      <c r="EU575" s="47"/>
      <c r="EV575" s="47"/>
      <c r="EW575" s="47"/>
      <c r="EX575" s="47"/>
      <c r="EY575" s="47"/>
      <c r="EZ575" s="47"/>
      <c r="FA575" s="47"/>
      <c r="FB575" s="47"/>
      <c r="FC575" s="47"/>
      <c r="FD575" s="47"/>
      <c r="FE575" s="47"/>
      <c r="FF575" s="47"/>
      <c r="FG575" s="47"/>
      <c r="FH575" s="47"/>
      <c r="FI575" s="47"/>
      <c r="FJ575" s="47"/>
      <c r="FK575" s="47"/>
      <c r="FL575" s="47"/>
      <c r="FM575" s="47"/>
      <c r="FN575" s="47"/>
      <c r="FO575" s="47"/>
      <c r="FP575" s="47"/>
      <c r="FQ575" s="47"/>
      <c r="FR575" s="47"/>
      <c r="FS575" s="47"/>
      <c r="FT575" s="47"/>
      <c r="FU575" s="47"/>
      <c r="FV575" s="47"/>
      <c r="FW575" s="47"/>
      <c r="FX575" s="47"/>
      <c r="FY575" s="47"/>
      <c r="FZ575" s="47"/>
      <c r="GA575" s="47"/>
      <c r="GB575" s="47"/>
      <c r="GC575" s="47"/>
      <c r="GD575" s="47"/>
      <c r="GE575" s="47"/>
      <c r="GF575" s="47"/>
      <c r="GG575" s="47"/>
      <c r="GH575" s="47"/>
      <c r="GI575" s="47"/>
      <c r="GJ575" s="47"/>
      <c r="GK575" s="47"/>
      <c r="GL575" s="47"/>
      <c r="GM575" s="47"/>
      <c r="GN575" s="47"/>
      <c r="GO575" s="47"/>
      <c r="GP575" s="47"/>
      <c r="GQ575" s="47"/>
      <c r="GR575" s="47"/>
      <c r="GS575" s="47"/>
      <c r="GT575" s="47"/>
      <c r="GU575" s="47"/>
      <c r="GV575" s="47"/>
      <c r="GW575" s="47"/>
      <c r="GX575" s="47"/>
      <c r="GY575" s="47"/>
      <c r="GZ575" s="47"/>
      <c r="HA575" s="47"/>
      <c r="HB575" s="47"/>
      <c r="HC575" s="47"/>
      <c r="HD575" s="47"/>
      <c r="HE575" s="47"/>
      <c r="HF575" s="47"/>
      <c r="HG575" s="47"/>
      <c r="HH575" s="47"/>
      <c r="HI575" s="47"/>
      <c r="HJ575" s="47"/>
      <c r="HK575" s="47"/>
      <c r="HL575" s="47"/>
      <c r="HM575" s="47"/>
      <c r="HN575" s="47"/>
      <c r="HO575" s="47"/>
      <c r="HP575" s="47"/>
      <c r="HQ575" s="47"/>
      <c r="HR575" s="47"/>
      <c r="HS575" s="47"/>
      <c r="HT575" s="47"/>
      <c r="HU575" s="47"/>
      <c r="HV575" s="47"/>
      <c r="HW575" s="47"/>
      <c r="HX575" s="47"/>
      <c r="HY575" s="47"/>
      <c r="HZ575" s="47"/>
      <c r="IA575" s="47"/>
    </row>
    <row r="576" spans="1:235" s="63" customFormat="1" ht="13.5" customHeight="1">
      <c r="A576" s="29" t="s">
        <v>112</v>
      </c>
      <c r="B576" s="30" t="s">
        <v>1122</v>
      </c>
      <c r="C576" s="34"/>
      <c r="D576" s="65">
        <v>2242820</v>
      </c>
      <c r="E576" s="59" t="s">
        <v>1091</v>
      </c>
      <c r="F576" s="47"/>
      <c r="G576" s="47"/>
      <c r="H576" s="47"/>
      <c r="I576" s="47"/>
      <c r="J576" s="47"/>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c r="BM576" s="47"/>
      <c r="BN576" s="47"/>
      <c r="BO576" s="47"/>
      <c r="BP576" s="47"/>
      <c r="BQ576" s="47"/>
      <c r="BR576" s="47"/>
      <c r="BS576" s="47"/>
      <c r="BT576" s="47"/>
      <c r="BU576" s="47"/>
      <c r="BV576" s="47"/>
      <c r="BW576" s="47"/>
      <c r="BX576" s="47"/>
      <c r="BY576" s="47"/>
      <c r="BZ576" s="47"/>
      <c r="CA576" s="47"/>
      <c r="CB576" s="47"/>
      <c r="CC576" s="47"/>
      <c r="CD576" s="47"/>
      <c r="CE576" s="47"/>
      <c r="CF576" s="47"/>
      <c r="CG576" s="47"/>
      <c r="CH576" s="47"/>
      <c r="CI576" s="47"/>
      <c r="CJ576" s="47"/>
      <c r="CK576" s="47"/>
      <c r="CL576" s="47"/>
      <c r="CM576" s="47"/>
      <c r="CN576" s="47"/>
      <c r="CO576" s="47"/>
      <c r="CP576" s="47"/>
      <c r="CQ576" s="47"/>
      <c r="CR576" s="47"/>
      <c r="CS576" s="47"/>
      <c r="CT576" s="47"/>
      <c r="CU576" s="47"/>
      <c r="CV576" s="47"/>
      <c r="CW576" s="47"/>
      <c r="CX576" s="47"/>
      <c r="CY576" s="47"/>
      <c r="CZ576" s="47"/>
      <c r="DA576" s="47"/>
      <c r="DB576" s="47"/>
      <c r="DC576" s="47"/>
      <c r="DD576" s="47"/>
      <c r="DE576" s="47"/>
      <c r="DF576" s="47"/>
      <c r="DG576" s="47"/>
      <c r="DH576" s="47"/>
      <c r="DI576" s="47"/>
      <c r="DJ576" s="47"/>
      <c r="DK576" s="47"/>
      <c r="DL576" s="47"/>
      <c r="DM576" s="47"/>
      <c r="DN576" s="47"/>
      <c r="DO576" s="47"/>
      <c r="DP576" s="47"/>
      <c r="DQ576" s="47"/>
      <c r="DR576" s="47"/>
      <c r="DS576" s="47"/>
      <c r="DT576" s="47"/>
      <c r="DU576" s="47"/>
      <c r="DV576" s="47"/>
      <c r="DW576" s="47"/>
      <c r="DX576" s="47"/>
      <c r="DY576" s="47"/>
      <c r="DZ576" s="47"/>
      <c r="EA576" s="47"/>
      <c r="EB576" s="47"/>
      <c r="EC576" s="47"/>
      <c r="ED576" s="47"/>
      <c r="EE576" s="47"/>
      <c r="EF576" s="47"/>
      <c r="EG576" s="47"/>
      <c r="EH576" s="47"/>
      <c r="EI576" s="47"/>
      <c r="EJ576" s="47"/>
      <c r="EK576" s="47"/>
      <c r="EL576" s="47"/>
      <c r="EM576" s="47"/>
      <c r="EN576" s="47"/>
      <c r="EO576" s="47"/>
      <c r="EP576" s="47"/>
      <c r="EQ576" s="47"/>
      <c r="ER576" s="47"/>
      <c r="ES576" s="47"/>
      <c r="ET576" s="47"/>
      <c r="EU576" s="47"/>
      <c r="EV576" s="47"/>
      <c r="EW576" s="47"/>
      <c r="EX576" s="47"/>
      <c r="EY576" s="47"/>
      <c r="EZ576" s="47"/>
      <c r="FA576" s="47"/>
      <c r="FB576" s="47"/>
      <c r="FC576" s="47"/>
      <c r="FD576" s="47"/>
      <c r="FE576" s="47"/>
      <c r="FF576" s="47"/>
      <c r="FG576" s="47"/>
      <c r="FH576" s="47"/>
      <c r="FI576" s="47"/>
      <c r="FJ576" s="47"/>
      <c r="FK576" s="47"/>
      <c r="FL576" s="47"/>
      <c r="FM576" s="47"/>
      <c r="FN576" s="47"/>
      <c r="FO576" s="47"/>
      <c r="FP576" s="47"/>
      <c r="FQ576" s="47"/>
      <c r="FR576" s="47"/>
      <c r="FS576" s="47"/>
      <c r="FT576" s="47"/>
      <c r="FU576" s="47"/>
      <c r="FV576" s="47"/>
      <c r="FW576" s="47"/>
      <c r="FX576" s="47"/>
      <c r="FY576" s="47"/>
      <c r="FZ576" s="47"/>
      <c r="GA576" s="47"/>
      <c r="GB576" s="47"/>
      <c r="GC576" s="47"/>
      <c r="GD576" s="47"/>
      <c r="GE576" s="47"/>
      <c r="GF576" s="47"/>
      <c r="GG576" s="47"/>
      <c r="GH576" s="47"/>
      <c r="GI576" s="47"/>
      <c r="GJ576" s="47"/>
      <c r="GK576" s="47"/>
      <c r="GL576" s="47"/>
      <c r="GM576" s="47"/>
      <c r="GN576" s="47"/>
      <c r="GO576" s="47"/>
      <c r="GP576" s="47"/>
      <c r="GQ576" s="47"/>
      <c r="GR576" s="47"/>
      <c r="GS576" s="47"/>
      <c r="GT576" s="47"/>
      <c r="GU576" s="47"/>
      <c r="GV576" s="47"/>
      <c r="GW576" s="47"/>
      <c r="GX576" s="47"/>
      <c r="GY576" s="47"/>
      <c r="GZ576" s="47"/>
      <c r="HA576" s="47"/>
      <c r="HB576" s="47"/>
      <c r="HC576" s="47"/>
      <c r="HD576" s="47"/>
      <c r="HE576" s="47"/>
      <c r="HF576" s="47"/>
      <c r="HG576" s="47"/>
      <c r="HH576" s="47"/>
      <c r="HI576" s="47"/>
      <c r="HJ576" s="47"/>
      <c r="HK576" s="47"/>
      <c r="HL576" s="47"/>
      <c r="HM576" s="47"/>
      <c r="HN576" s="47"/>
      <c r="HO576" s="47"/>
      <c r="HP576" s="47"/>
      <c r="HQ576" s="47"/>
      <c r="HR576" s="47"/>
      <c r="HS576" s="47"/>
      <c r="HT576" s="47"/>
      <c r="HU576" s="47"/>
      <c r="HV576" s="47"/>
      <c r="HW576" s="47"/>
      <c r="HX576" s="47"/>
      <c r="HY576" s="47"/>
      <c r="HZ576" s="47"/>
      <c r="IA576" s="47"/>
    </row>
    <row r="577" spans="1:235" s="63" customFormat="1" ht="13.5" customHeight="1">
      <c r="A577" s="29" t="s">
        <v>112</v>
      </c>
      <c r="B577" s="30" t="s">
        <v>1123</v>
      </c>
      <c r="C577" s="34"/>
      <c r="D577" s="65">
        <v>3098220</v>
      </c>
      <c r="E577" s="59" t="s">
        <v>1091</v>
      </c>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c r="AP577" s="47"/>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c r="BM577" s="47"/>
      <c r="BN577" s="47"/>
      <c r="BO577" s="47"/>
      <c r="BP577" s="47"/>
      <c r="BQ577" s="47"/>
      <c r="BR577" s="47"/>
      <c r="BS577" s="47"/>
      <c r="BT577" s="47"/>
      <c r="BU577" s="47"/>
      <c r="BV577" s="47"/>
      <c r="BW577" s="47"/>
      <c r="BX577" s="47"/>
      <c r="BY577" s="47"/>
      <c r="BZ577" s="47"/>
      <c r="CA577" s="47"/>
      <c r="CB577" s="47"/>
      <c r="CC577" s="47"/>
      <c r="CD577" s="47"/>
      <c r="CE577" s="47"/>
      <c r="CF577" s="47"/>
      <c r="CG577" s="47"/>
      <c r="CH577" s="47"/>
      <c r="CI577" s="47"/>
      <c r="CJ577" s="47"/>
      <c r="CK577" s="47"/>
      <c r="CL577" s="47"/>
      <c r="CM577" s="47"/>
      <c r="CN577" s="47"/>
      <c r="CO577" s="47"/>
      <c r="CP577" s="47"/>
      <c r="CQ577" s="47"/>
      <c r="CR577" s="47"/>
      <c r="CS577" s="47"/>
      <c r="CT577" s="47"/>
      <c r="CU577" s="47"/>
      <c r="CV577" s="47"/>
      <c r="CW577" s="47"/>
      <c r="CX577" s="47"/>
      <c r="CY577" s="47"/>
      <c r="CZ577" s="47"/>
      <c r="DA577" s="47"/>
      <c r="DB577" s="47"/>
      <c r="DC577" s="47"/>
      <c r="DD577" s="47"/>
      <c r="DE577" s="47"/>
      <c r="DF577" s="47"/>
      <c r="DG577" s="47"/>
      <c r="DH577" s="47"/>
      <c r="DI577" s="47"/>
      <c r="DJ577" s="47"/>
      <c r="DK577" s="47"/>
      <c r="DL577" s="47"/>
      <c r="DM577" s="47"/>
      <c r="DN577" s="47"/>
      <c r="DO577" s="47"/>
      <c r="DP577" s="47"/>
      <c r="DQ577" s="47"/>
      <c r="DR577" s="47"/>
      <c r="DS577" s="47"/>
      <c r="DT577" s="47"/>
      <c r="DU577" s="47"/>
      <c r="DV577" s="47"/>
      <c r="DW577" s="47"/>
      <c r="DX577" s="47"/>
      <c r="DY577" s="47"/>
      <c r="DZ577" s="47"/>
      <c r="EA577" s="47"/>
      <c r="EB577" s="47"/>
      <c r="EC577" s="47"/>
      <c r="ED577" s="47"/>
      <c r="EE577" s="47"/>
      <c r="EF577" s="47"/>
      <c r="EG577" s="47"/>
      <c r="EH577" s="47"/>
      <c r="EI577" s="47"/>
      <c r="EJ577" s="47"/>
      <c r="EK577" s="47"/>
      <c r="EL577" s="47"/>
      <c r="EM577" s="47"/>
      <c r="EN577" s="47"/>
      <c r="EO577" s="47"/>
      <c r="EP577" s="47"/>
      <c r="EQ577" s="47"/>
      <c r="ER577" s="47"/>
      <c r="ES577" s="47"/>
      <c r="ET577" s="47"/>
      <c r="EU577" s="47"/>
      <c r="EV577" s="47"/>
      <c r="EW577" s="47"/>
      <c r="EX577" s="47"/>
      <c r="EY577" s="47"/>
      <c r="EZ577" s="47"/>
      <c r="FA577" s="47"/>
      <c r="FB577" s="47"/>
      <c r="FC577" s="47"/>
      <c r="FD577" s="47"/>
      <c r="FE577" s="47"/>
      <c r="FF577" s="47"/>
      <c r="FG577" s="47"/>
      <c r="FH577" s="47"/>
      <c r="FI577" s="47"/>
      <c r="FJ577" s="47"/>
      <c r="FK577" s="47"/>
      <c r="FL577" s="47"/>
      <c r="FM577" s="47"/>
      <c r="FN577" s="47"/>
      <c r="FO577" s="47"/>
      <c r="FP577" s="47"/>
      <c r="FQ577" s="47"/>
      <c r="FR577" s="47"/>
      <c r="FS577" s="47"/>
      <c r="FT577" s="47"/>
      <c r="FU577" s="47"/>
      <c r="FV577" s="47"/>
      <c r="FW577" s="47"/>
      <c r="FX577" s="47"/>
      <c r="FY577" s="47"/>
      <c r="FZ577" s="47"/>
      <c r="GA577" s="47"/>
      <c r="GB577" s="47"/>
      <c r="GC577" s="47"/>
      <c r="GD577" s="47"/>
      <c r="GE577" s="47"/>
      <c r="GF577" s="47"/>
      <c r="GG577" s="47"/>
      <c r="GH577" s="47"/>
      <c r="GI577" s="47"/>
      <c r="GJ577" s="47"/>
      <c r="GK577" s="47"/>
      <c r="GL577" s="47"/>
      <c r="GM577" s="47"/>
      <c r="GN577" s="47"/>
      <c r="GO577" s="47"/>
      <c r="GP577" s="47"/>
      <c r="GQ577" s="47"/>
      <c r="GR577" s="47"/>
      <c r="GS577" s="47"/>
      <c r="GT577" s="47"/>
      <c r="GU577" s="47"/>
      <c r="GV577" s="47"/>
      <c r="GW577" s="47"/>
      <c r="GX577" s="47"/>
      <c r="GY577" s="47"/>
      <c r="GZ577" s="47"/>
      <c r="HA577" s="47"/>
      <c r="HB577" s="47"/>
      <c r="HC577" s="47"/>
      <c r="HD577" s="47"/>
      <c r="HE577" s="47"/>
      <c r="HF577" s="47"/>
      <c r="HG577" s="47"/>
      <c r="HH577" s="47"/>
      <c r="HI577" s="47"/>
      <c r="HJ577" s="47"/>
      <c r="HK577" s="47"/>
      <c r="HL577" s="47"/>
      <c r="HM577" s="47"/>
      <c r="HN577" s="47"/>
      <c r="HO577" s="47"/>
      <c r="HP577" s="47"/>
      <c r="HQ577" s="47"/>
      <c r="HR577" s="47"/>
      <c r="HS577" s="47"/>
      <c r="HT577" s="47"/>
      <c r="HU577" s="47"/>
      <c r="HV577" s="47"/>
      <c r="HW577" s="47"/>
      <c r="HX577" s="47"/>
      <c r="HY577" s="47"/>
      <c r="HZ577" s="47"/>
      <c r="IA577" s="47"/>
    </row>
    <row r="578" spans="1:235" s="63" customFormat="1" ht="13.5" customHeight="1">
      <c r="A578" s="29" t="s">
        <v>112</v>
      </c>
      <c r="B578" s="30" t="s">
        <v>1124</v>
      </c>
      <c r="C578" s="34"/>
      <c r="D578" s="65">
        <v>94600</v>
      </c>
      <c r="E578" s="59" t="s">
        <v>1091</v>
      </c>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c r="BM578" s="47"/>
      <c r="BN578" s="47"/>
      <c r="BO578" s="47"/>
      <c r="BP578" s="47"/>
      <c r="BQ578" s="47"/>
      <c r="BR578" s="47"/>
      <c r="BS578" s="47"/>
      <c r="BT578" s="47"/>
      <c r="BU578" s="47"/>
      <c r="BV578" s="47"/>
      <c r="BW578" s="47"/>
      <c r="BX578" s="47"/>
      <c r="BY578" s="47"/>
      <c r="BZ578" s="47"/>
      <c r="CA578" s="47"/>
      <c r="CB578" s="47"/>
      <c r="CC578" s="47"/>
      <c r="CD578" s="47"/>
      <c r="CE578" s="47"/>
      <c r="CF578" s="47"/>
      <c r="CG578" s="47"/>
      <c r="CH578" s="47"/>
      <c r="CI578" s="47"/>
      <c r="CJ578" s="47"/>
      <c r="CK578" s="47"/>
      <c r="CL578" s="47"/>
      <c r="CM578" s="47"/>
      <c r="CN578" s="47"/>
      <c r="CO578" s="47"/>
      <c r="CP578" s="47"/>
      <c r="CQ578" s="47"/>
      <c r="CR578" s="47"/>
      <c r="CS578" s="47"/>
      <c r="CT578" s="47"/>
      <c r="CU578" s="47"/>
      <c r="CV578" s="47"/>
      <c r="CW578" s="47"/>
      <c r="CX578" s="47"/>
      <c r="CY578" s="47"/>
      <c r="CZ578" s="47"/>
      <c r="DA578" s="47"/>
      <c r="DB578" s="47"/>
      <c r="DC578" s="47"/>
      <c r="DD578" s="47"/>
      <c r="DE578" s="47"/>
      <c r="DF578" s="47"/>
      <c r="DG578" s="47"/>
      <c r="DH578" s="47"/>
      <c r="DI578" s="47"/>
      <c r="DJ578" s="47"/>
      <c r="DK578" s="47"/>
      <c r="DL578" s="47"/>
      <c r="DM578" s="47"/>
      <c r="DN578" s="47"/>
      <c r="DO578" s="47"/>
      <c r="DP578" s="47"/>
      <c r="DQ578" s="47"/>
      <c r="DR578" s="47"/>
      <c r="DS578" s="47"/>
      <c r="DT578" s="47"/>
      <c r="DU578" s="47"/>
      <c r="DV578" s="47"/>
      <c r="DW578" s="47"/>
      <c r="DX578" s="47"/>
      <c r="DY578" s="47"/>
      <c r="DZ578" s="47"/>
      <c r="EA578" s="47"/>
      <c r="EB578" s="47"/>
      <c r="EC578" s="47"/>
      <c r="ED578" s="47"/>
      <c r="EE578" s="47"/>
      <c r="EF578" s="47"/>
      <c r="EG578" s="47"/>
      <c r="EH578" s="47"/>
      <c r="EI578" s="47"/>
      <c r="EJ578" s="47"/>
      <c r="EK578" s="47"/>
      <c r="EL578" s="47"/>
      <c r="EM578" s="47"/>
      <c r="EN578" s="47"/>
      <c r="EO578" s="47"/>
      <c r="EP578" s="47"/>
      <c r="EQ578" s="47"/>
      <c r="ER578" s="47"/>
      <c r="ES578" s="47"/>
      <c r="ET578" s="47"/>
      <c r="EU578" s="47"/>
      <c r="EV578" s="47"/>
      <c r="EW578" s="47"/>
      <c r="EX578" s="47"/>
      <c r="EY578" s="47"/>
      <c r="EZ578" s="47"/>
      <c r="FA578" s="47"/>
      <c r="FB578" s="47"/>
      <c r="FC578" s="47"/>
      <c r="FD578" s="47"/>
      <c r="FE578" s="47"/>
      <c r="FF578" s="47"/>
      <c r="FG578" s="47"/>
      <c r="FH578" s="47"/>
      <c r="FI578" s="47"/>
      <c r="FJ578" s="47"/>
      <c r="FK578" s="47"/>
      <c r="FL578" s="47"/>
      <c r="FM578" s="47"/>
      <c r="FN578" s="47"/>
      <c r="FO578" s="47"/>
      <c r="FP578" s="47"/>
      <c r="FQ578" s="47"/>
      <c r="FR578" s="47"/>
      <c r="FS578" s="47"/>
      <c r="FT578" s="47"/>
      <c r="FU578" s="47"/>
      <c r="FV578" s="47"/>
      <c r="FW578" s="47"/>
      <c r="FX578" s="47"/>
      <c r="FY578" s="47"/>
      <c r="FZ578" s="47"/>
      <c r="GA578" s="47"/>
      <c r="GB578" s="47"/>
      <c r="GC578" s="47"/>
      <c r="GD578" s="47"/>
      <c r="GE578" s="47"/>
      <c r="GF578" s="47"/>
      <c r="GG578" s="47"/>
      <c r="GH578" s="47"/>
      <c r="GI578" s="47"/>
      <c r="GJ578" s="47"/>
      <c r="GK578" s="47"/>
      <c r="GL578" s="47"/>
      <c r="GM578" s="47"/>
      <c r="GN578" s="47"/>
      <c r="GO578" s="47"/>
      <c r="GP578" s="47"/>
      <c r="GQ578" s="47"/>
      <c r="GR578" s="47"/>
      <c r="GS578" s="47"/>
      <c r="GT578" s="47"/>
      <c r="GU578" s="47"/>
      <c r="GV578" s="47"/>
      <c r="GW578" s="47"/>
      <c r="GX578" s="47"/>
      <c r="GY578" s="47"/>
      <c r="GZ578" s="47"/>
      <c r="HA578" s="47"/>
      <c r="HB578" s="47"/>
      <c r="HC578" s="47"/>
      <c r="HD578" s="47"/>
      <c r="HE578" s="47"/>
      <c r="HF578" s="47"/>
      <c r="HG578" s="47"/>
      <c r="HH578" s="47"/>
      <c r="HI578" s="47"/>
      <c r="HJ578" s="47"/>
      <c r="HK578" s="47"/>
      <c r="HL578" s="47"/>
      <c r="HM578" s="47"/>
      <c r="HN578" s="47"/>
      <c r="HO578" s="47"/>
      <c r="HP578" s="47"/>
      <c r="HQ578" s="47"/>
      <c r="HR578" s="47"/>
      <c r="HS578" s="47"/>
      <c r="HT578" s="47"/>
      <c r="HU578" s="47"/>
      <c r="HV578" s="47"/>
      <c r="HW578" s="47"/>
      <c r="HX578" s="47"/>
      <c r="HY578" s="47"/>
      <c r="HZ578" s="47"/>
      <c r="IA578" s="47"/>
    </row>
    <row r="579" spans="1:235" s="63" customFormat="1" ht="13.5" customHeight="1">
      <c r="A579" s="29" t="s">
        <v>112</v>
      </c>
      <c r="B579" s="30" t="s">
        <v>1125</v>
      </c>
      <c r="C579" s="34"/>
      <c r="D579" s="65">
        <v>1714440</v>
      </c>
      <c r="E579" s="59" t="s">
        <v>1091</v>
      </c>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c r="BM579" s="47"/>
      <c r="BN579" s="47"/>
      <c r="BO579" s="47"/>
      <c r="BP579" s="47"/>
      <c r="BQ579" s="47"/>
      <c r="BR579" s="47"/>
      <c r="BS579" s="47"/>
      <c r="BT579" s="47"/>
      <c r="BU579" s="47"/>
      <c r="BV579" s="47"/>
      <c r="BW579" s="47"/>
      <c r="BX579" s="47"/>
      <c r="BY579" s="47"/>
      <c r="BZ579" s="47"/>
      <c r="CA579" s="47"/>
      <c r="CB579" s="47"/>
      <c r="CC579" s="47"/>
      <c r="CD579" s="47"/>
      <c r="CE579" s="47"/>
      <c r="CF579" s="47"/>
      <c r="CG579" s="47"/>
      <c r="CH579" s="47"/>
      <c r="CI579" s="47"/>
      <c r="CJ579" s="47"/>
      <c r="CK579" s="47"/>
      <c r="CL579" s="47"/>
      <c r="CM579" s="47"/>
      <c r="CN579" s="47"/>
      <c r="CO579" s="47"/>
      <c r="CP579" s="47"/>
      <c r="CQ579" s="47"/>
      <c r="CR579" s="47"/>
      <c r="CS579" s="47"/>
      <c r="CT579" s="47"/>
      <c r="CU579" s="47"/>
      <c r="CV579" s="47"/>
      <c r="CW579" s="47"/>
      <c r="CX579" s="47"/>
      <c r="CY579" s="47"/>
      <c r="CZ579" s="47"/>
      <c r="DA579" s="47"/>
      <c r="DB579" s="47"/>
      <c r="DC579" s="47"/>
      <c r="DD579" s="47"/>
      <c r="DE579" s="47"/>
      <c r="DF579" s="47"/>
      <c r="DG579" s="47"/>
      <c r="DH579" s="47"/>
      <c r="DI579" s="47"/>
      <c r="DJ579" s="47"/>
      <c r="DK579" s="47"/>
      <c r="DL579" s="47"/>
      <c r="DM579" s="47"/>
      <c r="DN579" s="47"/>
      <c r="DO579" s="47"/>
      <c r="DP579" s="47"/>
      <c r="DQ579" s="47"/>
      <c r="DR579" s="47"/>
      <c r="DS579" s="47"/>
      <c r="DT579" s="47"/>
      <c r="DU579" s="47"/>
      <c r="DV579" s="47"/>
      <c r="DW579" s="47"/>
      <c r="DX579" s="47"/>
      <c r="DY579" s="47"/>
      <c r="DZ579" s="47"/>
      <c r="EA579" s="47"/>
      <c r="EB579" s="47"/>
      <c r="EC579" s="47"/>
      <c r="ED579" s="47"/>
      <c r="EE579" s="47"/>
      <c r="EF579" s="47"/>
      <c r="EG579" s="47"/>
      <c r="EH579" s="47"/>
      <c r="EI579" s="47"/>
      <c r="EJ579" s="47"/>
      <c r="EK579" s="47"/>
      <c r="EL579" s="47"/>
      <c r="EM579" s="47"/>
      <c r="EN579" s="47"/>
      <c r="EO579" s="47"/>
      <c r="EP579" s="47"/>
      <c r="EQ579" s="47"/>
      <c r="ER579" s="47"/>
      <c r="ES579" s="47"/>
      <c r="ET579" s="47"/>
      <c r="EU579" s="47"/>
      <c r="EV579" s="47"/>
      <c r="EW579" s="47"/>
      <c r="EX579" s="47"/>
      <c r="EY579" s="47"/>
      <c r="EZ579" s="47"/>
      <c r="FA579" s="47"/>
      <c r="FB579" s="47"/>
      <c r="FC579" s="47"/>
      <c r="FD579" s="47"/>
      <c r="FE579" s="47"/>
      <c r="FF579" s="47"/>
      <c r="FG579" s="47"/>
      <c r="FH579" s="47"/>
      <c r="FI579" s="47"/>
      <c r="FJ579" s="47"/>
      <c r="FK579" s="47"/>
      <c r="FL579" s="47"/>
      <c r="FM579" s="47"/>
      <c r="FN579" s="47"/>
      <c r="FO579" s="47"/>
      <c r="FP579" s="47"/>
      <c r="FQ579" s="47"/>
      <c r="FR579" s="47"/>
      <c r="FS579" s="47"/>
      <c r="FT579" s="47"/>
      <c r="FU579" s="47"/>
      <c r="FV579" s="47"/>
      <c r="FW579" s="47"/>
      <c r="FX579" s="47"/>
      <c r="FY579" s="47"/>
      <c r="FZ579" s="47"/>
      <c r="GA579" s="47"/>
      <c r="GB579" s="47"/>
      <c r="GC579" s="47"/>
      <c r="GD579" s="47"/>
      <c r="GE579" s="47"/>
      <c r="GF579" s="47"/>
      <c r="GG579" s="47"/>
      <c r="GH579" s="47"/>
      <c r="GI579" s="47"/>
      <c r="GJ579" s="47"/>
      <c r="GK579" s="47"/>
      <c r="GL579" s="47"/>
      <c r="GM579" s="47"/>
      <c r="GN579" s="47"/>
      <c r="GO579" s="47"/>
      <c r="GP579" s="47"/>
      <c r="GQ579" s="47"/>
      <c r="GR579" s="47"/>
      <c r="GS579" s="47"/>
      <c r="GT579" s="47"/>
      <c r="GU579" s="47"/>
      <c r="GV579" s="47"/>
      <c r="GW579" s="47"/>
      <c r="GX579" s="47"/>
      <c r="GY579" s="47"/>
      <c r="GZ579" s="47"/>
      <c r="HA579" s="47"/>
      <c r="HB579" s="47"/>
      <c r="HC579" s="47"/>
      <c r="HD579" s="47"/>
      <c r="HE579" s="47"/>
      <c r="HF579" s="47"/>
      <c r="HG579" s="47"/>
      <c r="HH579" s="47"/>
      <c r="HI579" s="47"/>
      <c r="HJ579" s="47"/>
      <c r="HK579" s="47"/>
      <c r="HL579" s="47"/>
      <c r="HM579" s="47"/>
      <c r="HN579" s="47"/>
      <c r="HO579" s="47"/>
      <c r="HP579" s="47"/>
      <c r="HQ579" s="47"/>
      <c r="HR579" s="47"/>
      <c r="HS579" s="47"/>
      <c r="HT579" s="47"/>
      <c r="HU579" s="47"/>
      <c r="HV579" s="47"/>
      <c r="HW579" s="47"/>
      <c r="HX579" s="47"/>
      <c r="HY579" s="47"/>
      <c r="HZ579" s="47"/>
      <c r="IA579" s="47"/>
    </row>
    <row r="580" spans="1:235" s="63" customFormat="1" ht="13.5" customHeight="1">
      <c r="A580" s="29" t="s">
        <v>112</v>
      </c>
      <c r="B580" s="30" t="s">
        <v>1126</v>
      </c>
      <c r="C580" s="34"/>
      <c r="D580" s="65">
        <v>60360</v>
      </c>
      <c r="E580" s="59" t="s">
        <v>1091</v>
      </c>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c r="AR580" s="47"/>
      <c r="AS580" s="47"/>
      <c r="AT580" s="47"/>
      <c r="AU580" s="47"/>
      <c r="AV580" s="47"/>
      <c r="AW580" s="47"/>
      <c r="AX580" s="47"/>
      <c r="AY580" s="47"/>
      <c r="AZ580" s="47"/>
      <c r="BA580" s="47"/>
      <c r="BB580" s="47"/>
      <c r="BC580" s="47"/>
      <c r="BD580" s="47"/>
      <c r="BE580" s="47"/>
      <c r="BF580" s="47"/>
      <c r="BG580" s="47"/>
      <c r="BH580" s="47"/>
      <c r="BI580" s="47"/>
      <c r="BJ580" s="47"/>
      <c r="BK580" s="47"/>
      <c r="BL580" s="47"/>
      <c r="BM580" s="47"/>
      <c r="BN580" s="47"/>
      <c r="BO580" s="47"/>
      <c r="BP580" s="47"/>
      <c r="BQ580" s="47"/>
      <c r="BR580" s="47"/>
      <c r="BS580" s="47"/>
      <c r="BT580" s="47"/>
      <c r="BU580" s="47"/>
      <c r="BV580" s="47"/>
      <c r="BW580" s="47"/>
      <c r="BX580" s="47"/>
      <c r="BY580" s="47"/>
      <c r="BZ580" s="47"/>
      <c r="CA580" s="47"/>
      <c r="CB580" s="47"/>
      <c r="CC580" s="47"/>
      <c r="CD580" s="47"/>
      <c r="CE580" s="47"/>
      <c r="CF580" s="47"/>
      <c r="CG580" s="47"/>
      <c r="CH580" s="47"/>
      <c r="CI580" s="47"/>
      <c r="CJ580" s="47"/>
      <c r="CK580" s="47"/>
      <c r="CL580" s="47"/>
      <c r="CM580" s="47"/>
      <c r="CN580" s="47"/>
      <c r="CO580" s="47"/>
      <c r="CP580" s="47"/>
      <c r="CQ580" s="47"/>
      <c r="CR580" s="47"/>
      <c r="CS580" s="47"/>
      <c r="CT580" s="47"/>
      <c r="CU580" s="47"/>
      <c r="CV580" s="47"/>
      <c r="CW580" s="47"/>
      <c r="CX580" s="47"/>
      <c r="CY580" s="47"/>
      <c r="CZ580" s="47"/>
      <c r="DA580" s="47"/>
      <c r="DB580" s="47"/>
      <c r="DC580" s="47"/>
      <c r="DD580" s="47"/>
      <c r="DE580" s="47"/>
      <c r="DF580" s="47"/>
      <c r="DG580" s="47"/>
      <c r="DH580" s="47"/>
      <c r="DI580" s="47"/>
      <c r="DJ580" s="47"/>
      <c r="DK580" s="47"/>
      <c r="DL580" s="47"/>
      <c r="DM580" s="47"/>
      <c r="DN580" s="47"/>
      <c r="DO580" s="47"/>
      <c r="DP580" s="47"/>
      <c r="DQ580" s="47"/>
      <c r="DR580" s="47"/>
      <c r="DS580" s="47"/>
      <c r="DT580" s="47"/>
      <c r="DU580" s="47"/>
      <c r="DV580" s="47"/>
      <c r="DW580" s="47"/>
      <c r="DX580" s="47"/>
      <c r="DY580" s="47"/>
      <c r="DZ580" s="47"/>
      <c r="EA580" s="47"/>
      <c r="EB580" s="47"/>
      <c r="EC580" s="47"/>
      <c r="ED580" s="47"/>
      <c r="EE580" s="47"/>
      <c r="EF580" s="47"/>
      <c r="EG580" s="47"/>
      <c r="EH580" s="47"/>
      <c r="EI580" s="47"/>
      <c r="EJ580" s="47"/>
      <c r="EK580" s="47"/>
      <c r="EL580" s="47"/>
      <c r="EM580" s="47"/>
      <c r="EN580" s="47"/>
      <c r="EO580" s="47"/>
      <c r="EP580" s="47"/>
      <c r="EQ580" s="47"/>
      <c r="ER580" s="47"/>
      <c r="ES580" s="47"/>
      <c r="ET580" s="47"/>
      <c r="EU580" s="47"/>
      <c r="EV580" s="47"/>
      <c r="EW580" s="47"/>
      <c r="EX580" s="47"/>
      <c r="EY580" s="47"/>
      <c r="EZ580" s="47"/>
      <c r="FA580" s="47"/>
      <c r="FB580" s="47"/>
      <c r="FC580" s="47"/>
      <c r="FD580" s="47"/>
      <c r="FE580" s="47"/>
      <c r="FF580" s="47"/>
      <c r="FG580" s="47"/>
      <c r="FH580" s="47"/>
      <c r="FI580" s="47"/>
      <c r="FJ580" s="47"/>
      <c r="FK580" s="47"/>
      <c r="FL580" s="47"/>
      <c r="FM580" s="47"/>
      <c r="FN580" s="47"/>
      <c r="FO580" s="47"/>
      <c r="FP580" s="47"/>
      <c r="FQ580" s="47"/>
      <c r="FR580" s="47"/>
      <c r="FS580" s="47"/>
      <c r="FT580" s="47"/>
      <c r="FU580" s="47"/>
      <c r="FV580" s="47"/>
      <c r="FW580" s="47"/>
      <c r="FX580" s="47"/>
      <c r="FY580" s="47"/>
      <c r="FZ580" s="47"/>
      <c r="GA580" s="47"/>
      <c r="GB580" s="47"/>
      <c r="GC580" s="47"/>
      <c r="GD580" s="47"/>
      <c r="GE580" s="47"/>
      <c r="GF580" s="47"/>
      <c r="GG580" s="47"/>
      <c r="GH580" s="47"/>
      <c r="GI580" s="47"/>
      <c r="GJ580" s="47"/>
      <c r="GK580" s="47"/>
      <c r="GL580" s="47"/>
      <c r="GM580" s="47"/>
      <c r="GN580" s="47"/>
      <c r="GO580" s="47"/>
      <c r="GP580" s="47"/>
      <c r="GQ580" s="47"/>
      <c r="GR580" s="47"/>
      <c r="GS580" s="47"/>
      <c r="GT580" s="47"/>
      <c r="GU580" s="47"/>
      <c r="GV580" s="47"/>
      <c r="GW580" s="47"/>
      <c r="GX580" s="47"/>
      <c r="GY580" s="47"/>
      <c r="GZ580" s="47"/>
      <c r="HA580" s="47"/>
      <c r="HB580" s="47"/>
      <c r="HC580" s="47"/>
      <c r="HD580" s="47"/>
      <c r="HE580" s="47"/>
      <c r="HF580" s="47"/>
      <c r="HG580" s="47"/>
      <c r="HH580" s="47"/>
      <c r="HI580" s="47"/>
      <c r="HJ580" s="47"/>
      <c r="HK580" s="47"/>
      <c r="HL580" s="47"/>
      <c r="HM580" s="47"/>
      <c r="HN580" s="47"/>
      <c r="HO580" s="47"/>
      <c r="HP580" s="47"/>
      <c r="HQ580" s="47"/>
      <c r="HR580" s="47"/>
      <c r="HS580" s="47"/>
      <c r="HT580" s="47"/>
      <c r="HU580" s="47"/>
      <c r="HV580" s="47"/>
      <c r="HW580" s="47"/>
      <c r="HX580" s="47"/>
      <c r="HY580" s="47"/>
      <c r="HZ580" s="47"/>
      <c r="IA580" s="47"/>
    </row>
    <row r="581" spans="1:235" s="63" customFormat="1" ht="13.5" customHeight="1">
      <c r="A581" s="29" t="s">
        <v>112</v>
      </c>
      <c r="B581" s="30" t="s">
        <v>1127</v>
      </c>
      <c r="C581" s="34"/>
      <c r="D581" s="65">
        <v>60360</v>
      </c>
      <c r="E581" s="59" t="s">
        <v>1091</v>
      </c>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c r="BM581" s="47"/>
      <c r="BN581" s="47"/>
      <c r="BO581" s="47"/>
      <c r="BP581" s="47"/>
      <c r="BQ581" s="47"/>
      <c r="BR581" s="47"/>
      <c r="BS581" s="47"/>
      <c r="BT581" s="47"/>
      <c r="BU581" s="47"/>
      <c r="BV581" s="47"/>
      <c r="BW581" s="47"/>
      <c r="BX581" s="47"/>
      <c r="BY581" s="47"/>
      <c r="BZ581" s="47"/>
      <c r="CA581" s="47"/>
      <c r="CB581" s="47"/>
      <c r="CC581" s="47"/>
      <c r="CD581" s="47"/>
      <c r="CE581" s="47"/>
      <c r="CF581" s="47"/>
      <c r="CG581" s="47"/>
      <c r="CH581" s="47"/>
      <c r="CI581" s="47"/>
      <c r="CJ581" s="47"/>
      <c r="CK581" s="47"/>
      <c r="CL581" s="47"/>
      <c r="CM581" s="47"/>
      <c r="CN581" s="47"/>
      <c r="CO581" s="47"/>
      <c r="CP581" s="47"/>
      <c r="CQ581" s="47"/>
      <c r="CR581" s="47"/>
      <c r="CS581" s="47"/>
      <c r="CT581" s="47"/>
      <c r="CU581" s="47"/>
      <c r="CV581" s="47"/>
      <c r="CW581" s="47"/>
      <c r="CX581" s="47"/>
      <c r="CY581" s="47"/>
      <c r="CZ581" s="47"/>
      <c r="DA581" s="47"/>
      <c r="DB581" s="47"/>
      <c r="DC581" s="47"/>
      <c r="DD581" s="47"/>
      <c r="DE581" s="47"/>
      <c r="DF581" s="47"/>
      <c r="DG581" s="47"/>
      <c r="DH581" s="47"/>
      <c r="DI581" s="47"/>
      <c r="DJ581" s="47"/>
      <c r="DK581" s="47"/>
      <c r="DL581" s="47"/>
      <c r="DM581" s="47"/>
      <c r="DN581" s="47"/>
      <c r="DO581" s="47"/>
      <c r="DP581" s="47"/>
      <c r="DQ581" s="47"/>
      <c r="DR581" s="47"/>
      <c r="DS581" s="47"/>
      <c r="DT581" s="47"/>
      <c r="DU581" s="47"/>
      <c r="DV581" s="47"/>
      <c r="DW581" s="47"/>
      <c r="DX581" s="47"/>
      <c r="DY581" s="47"/>
      <c r="DZ581" s="47"/>
      <c r="EA581" s="47"/>
      <c r="EB581" s="47"/>
      <c r="EC581" s="47"/>
      <c r="ED581" s="47"/>
      <c r="EE581" s="47"/>
      <c r="EF581" s="47"/>
      <c r="EG581" s="47"/>
      <c r="EH581" s="47"/>
      <c r="EI581" s="47"/>
      <c r="EJ581" s="47"/>
      <c r="EK581" s="47"/>
      <c r="EL581" s="47"/>
      <c r="EM581" s="47"/>
      <c r="EN581" s="47"/>
      <c r="EO581" s="47"/>
      <c r="EP581" s="47"/>
      <c r="EQ581" s="47"/>
      <c r="ER581" s="47"/>
      <c r="ES581" s="47"/>
      <c r="ET581" s="47"/>
      <c r="EU581" s="47"/>
      <c r="EV581" s="47"/>
      <c r="EW581" s="47"/>
      <c r="EX581" s="47"/>
      <c r="EY581" s="47"/>
      <c r="EZ581" s="47"/>
      <c r="FA581" s="47"/>
      <c r="FB581" s="47"/>
      <c r="FC581" s="47"/>
      <c r="FD581" s="47"/>
      <c r="FE581" s="47"/>
      <c r="FF581" s="47"/>
      <c r="FG581" s="47"/>
      <c r="FH581" s="47"/>
      <c r="FI581" s="47"/>
      <c r="FJ581" s="47"/>
      <c r="FK581" s="47"/>
      <c r="FL581" s="47"/>
      <c r="FM581" s="47"/>
      <c r="FN581" s="47"/>
      <c r="FO581" s="47"/>
      <c r="FP581" s="47"/>
      <c r="FQ581" s="47"/>
      <c r="FR581" s="47"/>
      <c r="FS581" s="47"/>
      <c r="FT581" s="47"/>
      <c r="FU581" s="47"/>
      <c r="FV581" s="47"/>
      <c r="FW581" s="47"/>
      <c r="FX581" s="47"/>
      <c r="FY581" s="47"/>
      <c r="FZ581" s="47"/>
      <c r="GA581" s="47"/>
      <c r="GB581" s="47"/>
      <c r="GC581" s="47"/>
      <c r="GD581" s="47"/>
      <c r="GE581" s="47"/>
      <c r="GF581" s="47"/>
      <c r="GG581" s="47"/>
      <c r="GH581" s="47"/>
      <c r="GI581" s="47"/>
      <c r="GJ581" s="47"/>
      <c r="GK581" s="47"/>
      <c r="GL581" s="47"/>
      <c r="GM581" s="47"/>
      <c r="GN581" s="47"/>
      <c r="GO581" s="47"/>
      <c r="GP581" s="47"/>
      <c r="GQ581" s="47"/>
      <c r="GR581" s="47"/>
      <c r="GS581" s="47"/>
      <c r="GT581" s="47"/>
      <c r="GU581" s="47"/>
      <c r="GV581" s="47"/>
      <c r="GW581" s="47"/>
      <c r="GX581" s="47"/>
      <c r="GY581" s="47"/>
      <c r="GZ581" s="47"/>
      <c r="HA581" s="47"/>
      <c r="HB581" s="47"/>
      <c r="HC581" s="47"/>
      <c r="HD581" s="47"/>
      <c r="HE581" s="47"/>
      <c r="HF581" s="47"/>
      <c r="HG581" s="47"/>
      <c r="HH581" s="47"/>
      <c r="HI581" s="47"/>
      <c r="HJ581" s="47"/>
      <c r="HK581" s="47"/>
      <c r="HL581" s="47"/>
      <c r="HM581" s="47"/>
      <c r="HN581" s="47"/>
      <c r="HO581" s="47"/>
      <c r="HP581" s="47"/>
      <c r="HQ581" s="47"/>
      <c r="HR581" s="47"/>
      <c r="HS581" s="47"/>
      <c r="HT581" s="47"/>
      <c r="HU581" s="47"/>
      <c r="HV581" s="47"/>
      <c r="HW581" s="47"/>
      <c r="HX581" s="47"/>
      <c r="HY581" s="47"/>
      <c r="HZ581" s="47"/>
      <c r="IA581" s="47"/>
    </row>
    <row r="582" spans="1:235" s="63" customFormat="1" ht="13.5" customHeight="1">
      <c r="A582" s="29" t="s">
        <v>112</v>
      </c>
      <c r="B582" s="30" t="s">
        <v>1128</v>
      </c>
      <c r="C582" s="34"/>
      <c r="D582" s="65">
        <v>866080</v>
      </c>
      <c r="E582" s="59" t="s">
        <v>1091</v>
      </c>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c r="BM582" s="47"/>
      <c r="BN582" s="47"/>
      <c r="BO582" s="47"/>
      <c r="BP582" s="47"/>
      <c r="BQ582" s="47"/>
      <c r="BR582" s="47"/>
      <c r="BS582" s="47"/>
      <c r="BT582" s="47"/>
      <c r="BU582" s="47"/>
      <c r="BV582" s="47"/>
      <c r="BW582" s="47"/>
      <c r="BX582" s="47"/>
      <c r="BY582" s="47"/>
      <c r="BZ582" s="47"/>
      <c r="CA582" s="47"/>
      <c r="CB582" s="47"/>
      <c r="CC582" s="47"/>
      <c r="CD582" s="47"/>
      <c r="CE582" s="47"/>
      <c r="CF582" s="47"/>
      <c r="CG582" s="47"/>
      <c r="CH582" s="47"/>
      <c r="CI582" s="47"/>
      <c r="CJ582" s="47"/>
      <c r="CK582" s="47"/>
      <c r="CL582" s="47"/>
      <c r="CM582" s="47"/>
      <c r="CN582" s="47"/>
      <c r="CO582" s="47"/>
      <c r="CP582" s="47"/>
      <c r="CQ582" s="47"/>
      <c r="CR582" s="47"/>
      <c r="CS582" s="47"/>
      <c r="CT582" s="47"/>
      <c r="CU582" s="47"/>
      <c r="CV582" s="47"/>
      <c r="CW582" s="47"/>
      <c r="CX582" s="47"/>
      <c r="CY582" s="47"/>
      <c r="CZ582" s="47"/>
      <c r="DA582" s="47"/>
      <c r="DB582" s="47"/>
      <c r="DC582" s="47"/>
      <c r="DD582" s="47"/>
      <c r="DE582" s="47"/>
      <c r="DF582" s="47"/>
      <c r="DG582" s="47"/>
      <c r="DH582" s="47"/>
      <c r="DI582" s="47"/>
      <c r="DJ582" s="47"/>
      <c r="DK582" s="47"/>
      <c r="DL582" s="47"/>
      <c r="DM582" s="47"/>
      <c r="DN582" s="47"/>
      <c r="DO582" s="47"/>
      <c r="DP582" s="47"/>
      <c r="DQ582" s="47"/>
      <c r="DR582" s="47"/>
      <c r="DS582" s="47"/>
      <c r="DT582" s="47"/>
      <c r="DU582" s="47"/>
      <c r="DV582" s="47"/>
      <c r="DW582" s="47"/>
      <c r="DX582" s="47"/>
      <c r="DY582" s="47"/>
      <c r="DZ582" s="47"/>
      <c r="EA582" s="47"/>
      <c r="EB582" s="47"/>
      <c r="EC582" s="47"/>
      <c r="ED582" s="47"/>
      <c r="EE582" s="47"/>
      <c r="EF582" s="47"/>
      <c r="EG582" s="47"/>
      <c r="EH582" s="47"/>
      <c r="EI582" s="47"/>
      <c r="EJ582" s="47"/>
      <c r="EK582" s="47"/>
      <c r="EL582" s="47"/>
      <c r="EM582" s="47"/>
      <c r="EN582" s="47"/>
      <c r="EO582" s="47"/>
      <c r="EP582" s="47"/>
      <c r="EQ582" s="47"/>
      <c r="ER582" s="47"/>
      <c r="ES582" s="47"/>
      <c r="ET582" s="47"/>
      <c r="EU582" s="47"/>
      <c r="EV582" s="47"/>
      <c r="EW582" s="47"/>
      <c r="EX582" s="47"/>
      <c r="EY582" s="47"/>
      <c r="EZ582" s="47"/>
      <c r="FA582" s="47"/>
      <c r="FB582" s="47"/>
      <c r="FC582" s="47"/>
      <c r="FD582" s="47"/>
      <c r="FE582" s="47"/>
      <c r="FF582" s="47"/>
      <c r="FG582" s="47"/>
      <c r="FH582" s="47"/>
      <c r="FI582" s="47"/>
      <c r="FJ582" s="47"/>
      <c r="FK582" s="47"/>
      <c r="FL582" s="47"/>
      <c r="FM582" s="47"/>
      <c r="FN582" s="47"/>
      <c r="FO582" s="47"/>
      <c r="FP582" s="47"/>
      <c r="FQ582" s="47"/>
      <c r="FR582" s="47"/>
      <c r="FS582" s="47"/>
      <c r="FT582" s="47"/>
      <c r="FU582" s="47"/>
      <c r="FV582" s="47"/>
      <c r="FW582" s="47"/>
      <c r="FX582" s="47"/>
      <c r="FY582" s="47"/>
      <c r="FZ582" s="47"/>
      <c r="GA582" s="47"/>
      <c r="GB582" s="47"/>
      <c r="GC582" s="47"/>
      <c r="GD582" s="47"/>
      <c r="GE582" s="47"/>
      <c r="GF582" s="47"/>
      <c r="GG582" s="47"/>
      <c r="GH582" s="47"/>
      <c r="GI582" s="47"/>
      <c r="GJ582" s="47"/>
      <c r="GK582" s="47"/>
      <c r="GL582" s="47"/>
      <c r="GM582" s="47"/>
      <c r="GN582" s="47"/>
      <c r="GO582" s="47"/>
      <c r="GP582" s="47"/>
      <c r="GQ582" s="47"/>
      <c r="GR582" s="47"/>
      <c r="GS582" s="47"/>
      <c r="GT582" s="47"/>
      <c r="GU582" s="47"/>
      <c r="GV582" s="47"/>
      <c r="GW582" s="47"/>
      <c r="GX582" s="47"/>
      <c r="GY582" s="47"/>
      <c r="GZ582" s="47"/>
      <c r="HA582" s="47"/>
      <c r="HB582" s="47"/>
      <c r="HC582" s="47"/>
      <c r="HD582" s="47"/>
      <c r="HE582" s="47"/>
      <c r="HF582" s="47"/>
      <c r="HG582" s="47"/>
      <c r="HH582" s="47"/>
      <c r="HI582" s="47"/>
      <c r="HJ582" s="47"/>
      <c r="HK582" s="47"/>
      <c r="HL582" s="47"/>
      <c r="HM582" s="47"/>
      <c r="HN582" s="47"/>
      <c r="HO582" s="47"/>
      <c r="HP582" s="47"/>
      <c r="HQ582" s="47"/>
      <c r="HR582" s="47"/>
      <c r="HS582" s="47"/>
      <c r="HT582" s="47"/>
      <c r="HU582" s="47"/>
      <c r="HV582" s="47"/>
      <c r="HW582" s="47"/>
      <c r="HX582" s="47"/>
      <c r="HY582" s="47"/>
      <c r="HZ582" s="47"/>
      <c r="IA582" s="47"/>
    </row>
    <row r="583" spans="1:235" s="63" customFormat="1" ht="13.5" customHeight="1">
      <c r="A583" s="29" t="s">
        <v>112</v>
      </c>
      <c r="B583" s="30" t="s">
        <v>1129</v>
      </c>
      <c r="C583" s="34"/>
      <c r="D583" s="65">
        <v>100600</v>
      </c>
      <c r="E583" s="59" t="s">
        <v>1091</v>
      </c>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c r="BM583" s="47"/>
      <c r="BN583" s="47"/>
      <c r="BO583" s="47"/>
      <c r="BP583" s="47"/>
      <c r="BQ583" s="47"/>
      <c r="BR583" s="47"/>
      <c r="BS583" s="47"/>
      <c r="BT583" s="47"/>
      <c r="BU583" s="47"/>
      <c r="BV583" s="47"/>
      <c r="BW583" s="47"/>
      <c r="BX583" s="47"/>
      <c r="BY583" s="47"/>
      <c r="BZ583" s="47"/>
      <c r="CA583" s="47"/>
      <c r="CB583" s="47"/>
      <c r="CC583" s="47"/>
      <c r="CD583" s="47"/>
      <c r="CE583" s="47"/>
      <c r="CF583" s="47"/>
      <c r="CG583" s="47"/>
      <c r="CH583" s="47"/>
      <c r="CI583" s="47"/>
      <c r="CJ583" s="47"/>
      <c r="CK583" s="47"/>
      <c r="CL583" s="47"/>
      <c r="CM583" s="47"/>
      <c r="CN583" s="47"/>
      <c r="CO583" s="47"/>
      <c r="CP583" s="47"/>
      <c r="CQ583" s="47"/>
      <c r="CR583" s="47"/>
      <c r="CS583" s="47"/>
      <c r="CT583" s="47"/>
      <c r="CU583" s="47"/>
      <c r="CV583" s="47"/>
      <c r="CW583" s="47"/>
      <c r="CX583" s="47"/>
      <c r="CY583" s="47"/>
      <c r="CZ583" s="47"/>
      <c r="DA583" s="47"/>
      <c r="DB583" s="47"/>
      <c r="DC583" s="47"/>
      <c r="DD583" s="47"/>
      <c r="DE583" s="47"/>
      <c r="DF583" s="47"/>
      <c r="DG583" s="47"/>
      <c r="DH583" s="47"/>
      <c r="DI583" s="47"/>
      <c r="DJ583" s="47"/>
      <c r="DK583" s="47"/>
      <c r="DL583" s="47"/>
      <c r="DM583" s="47"/>
      <c r="DN583" s="47"/>
      <c r="DO583" s="47"/>
      <c r="DP583" s="47"/>
      <c r="DQ583" s="47"/>
      <c r="DR583" s="47"/>
      <c r="DS583" s="47"/>
      <c r="DT583" s="47"/>
      <c r="DU583" s="47"/>
      <c r="DV583" s="47"/>
      <c r="DW583" s="47"/>
      <c r="DX583" s="47"/>
      <c r="DY583" s="47"/>
      <c r="DZ583" s="47"/>
      <c r="EA583" s="47"/>
      <c r="EB583" s="47"/>
      <c r="EC583" s="47"/>
      <c r="ED583" s="47"/>
      <c r="EE583" s="47"/>
      <c r="EF583" s="47"/>
      <c r="EG583" s="47"/>
      <c r="EH583" s="47"/>
      <c r="EI583" s="47"/>
      <c r="EJ583" s="47"/>
      <c r="EK583" s="47"/>
      <c r="EL583" s="47"/>
      <c r="EM583" s="47"/>
      <c r="EN583" s="47"/>
      <c r="EO583" s="47"/>
      <c r="EP583" s="47"/>
      <c r="EQ583" s="47"/>
      <c r="ER583" s="47"/>
      <c r="ES583" s="47"/>
      <c r="ET583" s="47"/>
      <c r="EU583" s="47"/>
      <c r="EV583" s="47"/>
      <c r="EW583" s="47"/>
      <c r="EX583" s="47"/>
      <c r="EY583" s="47"/>
      <c r="EZ583" s="47"/>
      <c r="FA583" s="47"/>
      <c r="FB583" s="47"/>
      <c r="FC583" s="47"/>
      <c r="FD583" s="47"/>
      <c r="FE583" s="47"/>
      <c r="FF583" s="47"/>
      <c r="FG583" s="47"/>
      <c r="FH583" s="47"/>
      <c r="FI583" s="47"/>
      <c r="FJ583" s="47"/>
      <c r="FK583" s="47"/>
      <c r="FL583" s="47"/>
      <c r="FM583" s="47"/>
      <c r="FN583" s="47"/>
      <c r="FO583" s="47"/>
      <c r="FP583" s="47"/>
      <c r="FQ583" s="47"/>
      <c r="FR583" s="47"/>
      <c r="FS583" s="47"/>
      <c r="FT583" s="47"/>
      <c r="FU583" s="47"/>
      <c r="FV583" s="47"/>
      <c r="FW583" s="47"/>
      <c r="FX583" s="47"/>
      <c r="FY583" s="47"/>
      <c r="FZ583" s="47"/>
      <c r="GA583" s="47"/>
      <c r="GB583" s="47"/>
      <c r="GC583" s="47"/>
      <c r="GD583" s="47"/>
      <c r="GE583" s="47"/>
      <c r="GF583" s="47"/>
      <c r="GG583" s="47"/>
      <c r="GH583" s="47"/>
      <c r="GI583" s="47"/>
      <c r="GJ583" s="47"/>
      <c r="GK583" s="47"/>
      <c r="GL583" s="47"/>
      <c r="GM583" s="47"/>
      <c r="GN583" s="47"/>
      <c r="GO583" s="47"/>
      <c r="GP583" s="47"/>
      <c r="GQ583" s="47"/>
      <c r="GR583" s="47"/>
      <c r="GS583" s="47"/>
      <c r="GT583" s="47"/>
      <c r="GU583" s="47"/>
      <c r="GV583" s="47"/>
      <c r="GW583" s="47"/>
      <c r="GX583" s="47"/>
      <c r="GY583" s="47"/>
      <c r="GZ583" s="47"/>
      <c r="HA583" s="47"/>
      <c r="HB583" s="47"/>
      <c r="HC583" s="47"/>
      <c r="HD583" s="47"/>
      <c r="HE583" s="47"/>
      <c r="HF583" s="47"/>
      <c r="HG583" s="47"/>
      <c r="HH583" s="47"/>
      <c r="HI583" s="47"/>
      <c r="HJ583" s="47"/>
      <c r="HK583" s="47"/>
      <c r="HL583" s="47"/>
      <c r="HM583" s="47"/>
      <c r="HN583" s="47"/>
      <c r="HO583" s="47"/>
      <c r="HP583" s="47"/>
      <c r="HQ583" s="47"/>
      <c r="HR583" s="47"/>
      <c r="HS583" s="47"/>
      <c r="HT583" s="47"/>
      <c r="HU583" s="47"/>
      <c r="HV583" s="47"/>
      <c r="HW583" s="47"/>
      <c r="HX583" s="47"/>
      <c r="HY583" s="47"/>
      <c r="HZ583" s="47"/>
      <c r="IA583" s="47"/>
    </row>
    <row r="584" spans="1:235" s="63" customFormat="1" ht="13.5" customHeight="1">
      <c r="A584" s="29" t="s">
        <v>112</v>
      </c>
      <c r="B584" s="30" t="s">
        <v>1130</v>
      </c>
      <c r="C584" s="34"/>
      <c r="D584" s="65">
        <v>10120</v>
      </c>
      <c r="E584" s="59" t="s">
        <v>1091</v>
      </c>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c r="BM584" s="47"/>
      <c r="BN584" s="47"/>
      <c r="BO584" s="47"/>
      <c r="BP584" s="47"/>
      <c r="BQ584" s="47"/>
      <c r="BR584" s="47"/>
      <c r="BS584" s="47"/>
      <c r="BT584" s="47"/>
      <c r="BU584" s="47"/>
      <c r="BV584" s="47"/>
      <c r="BW584" s="47"/>
      <c r="BX584" s="47"/>
      <c r="BY584" s="47"/>
      <c r="BZ584" s="47"/>
      <c r="CA584" s="47"/>
      <c r="CB584" s="47"/>
      <c r="CC584" s="47"/>
      <c r="CD584" s="47"/>
      <c r="CE584" s="47"/>
      <c r="CF584" s="47"/>
      <c r="CG584" s="47"/>
      <c r="CH584" s="47"/>
      <c r="CI584" s="47"/>
      <c r="CJ584" s="47"/>
      <c r="CK584" s="47"/>
      <c r="CL584" s="47"/>
      <c r="CM584" s="47"/>
      <c r="CN584" s="47"/>
      <c r="CO584" s="47"/>
      <c r="CP584" s="47"/>
      <c r="CQ584" s="47"/>
      <c r="CR584" s="47"/>
      <c r="CS584" s="47"/>
      <c r="CT584" s="47"/>
      <c r="CU584" s="47"/>
      <c r="CV584" s="47"/>
      <c r="CW584" s="47"/>
      <c r="CX584" s="47"/>
      <c r="CY584" s="47"/>
      <c r="CZ584" s="47"/>
      <c r="DA584" s="47"/>
      <c r="DB584" s="47"/>
      <c r="DC584" s="47"/>
      <c r="DD584" s="47"/>
      <c r="DE584" s="47"/>
      <c r="DF584" s="47"/>
      <c r="DG584" s="47"/>
      <c r="DH584" s="47"/>
      <c r="DI584" s="47"/>
      <c r="DJ584" s="47"/>
      <c r="DK584" s="47"/>
      <c r="DL584" s="47"/>
      <c r="DM584" s="47"/>
      <c r="DN584" s="47"/>
      <c r="DO584" s="47"/>
      <c r="DP584" s="47"/>
      <c r="DQ584" s="47"/>
      <c r="DR584" s="47"/>
      <c r="DS584" s="47"/>
      <c r="DT584" s="47"/>
      <c r="DU584" s="47"/>
      <c r="DV584" s="47"/>
      <c r="DW584" s="47"/>
      <c r="DX584" s="47"/>
      <c r="DY584" s="47"/>
      <c r="DZ584" s="47"/>
      <c r="EA584" s="47"/>
      <c r="EB584" s="47"/>
      <c r="EC584" s="47"/>
      <c r="ED584" s="47"/>
      <c r="EE584" s="47"/>
      <c r="EF584" s="47"/>
      <c r="EG584" s="47"/>
      <c r="EH584" s="47"/>
      <c r="EI584" s="47"/>
      <c r="EJ584" s="47"/>
      <c r="EK584" s="47"/>
      <c r="EL584" s="47"/>
      <c r="EM584" s="47"/>
      <c r="EN584" s="47"/>
      <c r="EO584" s="47"/>
      <c r="EP584" s="47"/>
      <c r="EQ584" s="47"/>
      <c r="ER584" s="47"/>
      <c r="ES584" s="47"/>
      <c r="ET584" s="47"/>
      <c r="EU584" s="47"/>
      <c r="EV584" s="47"/>
      <c r="EW584" s="47"/>
      <c r="EX584" s="47"/>
      <c r="EY584" s="47"/>
      <c r="EZ584" s="47"/>
      <c r="FA584" s="47"/>
      <c r="FB584" s="47"/>
      <c r="FC584" s="47"/>
      <c r="FD584" s="47"/>
      <c r="FE584" s="47"/>
      <c r="FF584" s="47"/>
      <c r="FG584" s="47"/>
      <c r="FH584" s="47"/>
      <c r="FI584" s="47"/>
      <c r="FJ584" s="47"/>
      <c r="FK584" s="47"/>
      <c r="FL584" s="47"/>
      <c r="FM584" s="47"/>
      <c r="FN584" s="47"/>
      <c r="FO584" s="47"/>
      <c r="FP584" s="47"/>
      <c r="FQ584" s="47"/>
      <c r="FR584" s="47"/>
      <c r="FS584" s="47"/>
      <c r="FT584" s="47"/>
      <c r="FU584" s="47"/>
      <c r="FV584" s="47"/>
      <c r="FW584" s="47"/>
      <c r="FX584" s="47"/>
      <c r="FY584" s="47"/>
      <c r="FZ584" s="47"/>
      <c r="GA584" s="47"/>
      <c r="GB584" s="47"/>
      <c r="GC584" s="47"/>
      <c r="GD584" s="47"/>
      <c r="GE584" s="47"/>
      <c r="GF584" s="47"/>
      <c r="GG584" s="47"/>
      <c r="GH584" s="47"/>
      <c r="GI584" s="47"/>
      <c r="GJ584" s="47"/>
      <c r="GK584" s="47"/>
      <c r="GL584" s="47"/>
      <c r="GM584" s="47"/>
      <c r="GN584" s="47"/>
      <c r="GO584" s="47"/>
      <c r="GP584" s="47"/>
      <c r="GQ584" s="47"/>
      <c r="GR584" s="47"/>
      <c r="GS584" s="47"/>
      <c r="GT584" s="47"/>
      <c r="GU584" s="47"/>
      <c r="GV584" s="47"/>
      <c r="GW584" s="47"/>
      <c r="GX584" s="47"/>
      <c r="GY584" s="47"/>
      <c r="GZ584" s="47"/>
      <c r="HA584" s="47"/>
      <c r="HB584" s="47"/>
      <c r="HC584" s="47"/>
      <c r="HD584" s="47"/>
      <c r="HE584" s="47"/>
      <c r="HF584" s="47"/>
      <c r="HG584" s="47"/>
      <c r="HH584" s="47"/>
      <c r="HI584" s="47"/>
      <c r="HJ584" s="47"/>
      <c r="HK584" s="47"/>
      <c r="HL584" s="47"/>
      <c r="HM584" s="47"/>
      <c r="HN584" s="47"/>
      <c r="HO584" s="47"/>
      <c r="HP584" s="47"/>
      <c r="HQ584" s="47"/>
      <c r="HR584" s="47"/>
      <c r="HS584" s="47"/>
      <c r="HT584" s="47"/>
      <c r="HU584" s="47"/>
      <c r="HV584" s="47"/>
      <c r="HW584" s="47"/>
      <c r="HX584" s="47"/>
      <c r="HY584" s="47"/>
      <c r="HZ584" s="47"/>
      <c r="IA584" s="47"/>
    </row>
    <row r="585" spans="1:235" s="63" customFormat="1" ht="13.5" customHeight="1">
      <c r="A585" s="29" t="s">
        <v>112</v>
      </c>
      <c r="B585" s="30" t="s">
        <v>1131</v>
      </c>
      <c r="C585" s="34"/>
      <c r="D585" s="65">
        <v>221320</v>
      </c>
      <c r="E585" s="59" t="s">
        <v>1091</v>
      </c>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c r="BM585" s="47"/>
      <c r="BN585" s="47"/>
      <c r="BO585" s="47"/>
      <c r="BP585" s="47"/>
      <c r="BQ585" s="47"/>
      <c r="BR585" s="47"/>
      <c r="BS585" s="47"/>
      <c r="BT585" s="47"/>
      <c r="BU585" s="47"/>
      <c r="BV585" s="47"/>
      <c r="BW585" s="47"/>
      <c r="BX585" s="47"/>
      <c r="BY585" s="47"/>
      <c r="BZ585" s="47"/>
      <c r="CA585" s="47"/>
      <c r="CB585" s="47"/>
      <c r="CC585" s="47"/>
      <c r="CD585" s="47"/>
      <c r="CE585" s="47"/>
      <c r="CF585" s="47"/>
      <c r="CG585" s="47"/>
      <c r="CH585" s="47"/>
      <c r="CI585" s="47"/>
      <c r="CJ585" s="47"/>
      <c r="CK585" s="47"/>
      <c r="CL585" s="47"/>
      <c r="CM585" s="47"/>
      <c r="CN585" s="47"/>
      <c r="CO585" s="47"/>
      <c r="CP585" s="47"/>
      <c r="CQ585" s="47"/>
      <c r="CR585" s="47"/>
      <c r="CS585" s="47"/>
      <c r="CT585" s="47"/>
      <c r="CU585" s="47"/>
      <c r="CV585" s="47"/>
      <c r="CW585" s="47"/>
      <c r="CX585" s="47"/>
      <c r="CY585" s="47"/>
      <c r="CZ585" s="47"/>
      <c r="DA585" s="47"/>
      <c r="DB585" s="47"/>
      <c r="DC585" s="47"/>
      <c r="DD585" s="47"/>
      <c r="DE585" s="47"/>
      <c r="DF585" s="47"/>
      <c r="DG585" s="47"/>
      <c r="DH585" s="47"/>
      <c r="DI585" s="47"/>
      <c r="DJ585" s="47"/>
      <c r="DK585" s="47"/>
      <c r="DL585" s="47"/>
      <c r="DM585" s="47"/>
      <c r="DN585" s="47"/>
      <c r="DO585" s="47"/>
      <c r="DP585" s="47"/>
      <c r="DQ585" s="47"/>
      <c r="DR585" s="47"/>
      <c r="DS585" s="47"/>
      <c r="DT585" s="47"/>
      <c r="DU585" s="47"/>
      <c r="DV585" s="47"/>
      <c r="DW585" s="47"/>
      <c r="DX585" s="47"/>
      <c r="DY585" s="47"/>
      <c r="DZ585" s="47"/>
      <c r="EA585" s="47"/>
      <c r="EB585" s="47"/>
      <c r="EC585" s="47"/>
      <c r="ED585" s="47"/>
      <c r="EE585" s="47"/>
      <c r="EF585" s="47"/>
      <c r="EG585" s="47"/>
      <c r="EH585" s="47"/>
      <c r="EI585" s="47"/>
      <c r="EJ585" s="47"/>
      <c r="EK585" s="47"/>
      <c r="EL585" s="47"/>
      <c r="EM585" s="47"/>
      <c r="EN585" s="47"/>
      <c r="EO585" s="47"/>
      <c r="EP585" s="47"/>
      <c r="EQ585" s="47"/>
      <c r="ER585" s="47"/>
      <c r="ES585" s="47"/>
      <c r="ET585" s="47"/>
      <c r="EU585" s="47"/>
      <c r="EV585" s="47"/>
      <c r="EW585" s="47"/>
      <c r="EX585" s="47"/>
      <c r="EY585" s="47"/>
      <c r="EZ585" s="47"/>
      <c r="FA585" s="47"/>
      <c r="FB585" s="47"/>
      <c r="FC585" s="47"/>
      <c r="FD585" s="47"/>
      <c r="FE585" s="47"/>
      <c r="FF585" s="47"/>
      <c r="FG585" s="47"/>
      <c r="FH585" s="47"/>
      <c r="FI585" s="47"/>
      <c r="FJ585" s="47"/>
      <c r="FK585" s="47"/>
      <c r="FL585" s="47"/>
      <c r="FM585" s="47"/>
      <c r="FN585" s="47"/>
      <c r="FO585" s="47"/>
      <c r="FP585" s="47"/>
      <c r="FQ585" s="47"/>
      <c r="FR585" s="47"/>
      <c r="FS585" s="47"/>
      <c r="FT585" s="47"/>
      <c r="FU585" s="47"/>
      <c r="FV585" s="47"/>
      <c r="FW585" s="47"/>
      <c r="FX585" s="47"/>
      <c r="FY585" s="47"/>
      <c r="FZ585" s="47"/>
      <c r="GA585" s="47"/>
      <c r="GB585" s="47"/>
      <c r="GC585" s="47"/>
      <c r="GD585" s="47"/>
      <c r="GE585" s="47"/>
      <c r="GF585" s="47"/>
      <c r="GG585" s="47"/>
      <c r="GH585" s="47"/>
      <c r="GI585" s="47"/>
      <c r="GJ585" s="47"/>
      <c r="GK585" s="47"/>
      <c r="GL585" s="47"/>
      <c r="GM585" s="47"/>
      <c r="GN585" s="47"/>
      <c r="GO585" s="47"/>
      <c r="GP585" s="47"/>
      <c r="GQ585" s="47"/>
      <c r="GR585" s="47"/>
      <c r="GS585" s="47"/>
      <c r="GT585" s="47"/>
      <c r="GU585" s="47"/>
      <c r="GV585" s="47"/>
      <c r="GW585" s="47"/>
      <c r="GX585" s="47"/>
      <c r="GY585" s="47"/>
      <c r="GZ585" s="47"/>
      <c r="HA585" s="47"/>
      <c r="HB585" s="47"/>
      <c r="HC585" s="47"/>
      <c r="HD585" s="47"/>
      <c r="HE585" s="47"/>
      <c r="HF585" s="47"/>
      <c r="HG585" s="47"/>
      <c r="HH585" s="47"/>
      <c r="HI585" s="47"/>
      <c r="HJ585" s="47"/>
      <c r="HK585" s="47"/>
      <c r="HL585" s="47"/>
      <c r="HM585" s="47"/>
      <c r="HN585" s="47"/>
      <c r="HO585" s="47"/>
      <c r="HP585" s="47"/>
      <c r="HQ585" s="47"/>
      <c r="HR585" s="47"/>
      <c r="HS585" s="47"/>
      <c r="HT585" s="47"/>
      <c r="HU585" s="47"/>
      <c r="HV585" s="47"/>
      <c r="HW585" s="47"/>
      <c r="HX585" s="47"/>
      <c r="HY585" s="47"/>
      <c r="HZ585" s="47"/>
      <c r="IA585" s="47"/>
    </row>
    <row r="586" spans="1:235" s="63" customFormat="1" ht="13.5" customHeight="1">
      <c r="A586" s="29" t="s">
        <v>112</v>
      </c>
      <c r="B586" s="30" t="s">
        <v>1132</v>
      </c>
      <c r="C586" s="34"/>
      <c r="D586" s="65">
        <v>603600</v>
      </c>
      <c r="E586" s="59" t="s">
        <v>1091</v>
      </c>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47"/>
      <c r="BB586" s="47"/>
      <c r="BC586" s="47"/>
      <c r="BD586" s="47"/>
      <c r="BE586" s="47"/>
      <c r="BF586" s="47"/>
      <c r="BG586" s="47"/>
      <c r="BH586" s="47"/>
      <c r="BI586" s="47"/>
      <c r="BJ586" s="47"/>
      <c r="BK586" s="47"/>
      <c r="BL586" s="47"/>
      <c r="BM586" s="47"/>
      <c r="BN586" s="47"/>
      <c r="BO586" s="47"/>
      <c r="BP586" s="47"/>
      <c r="BQ586" s="47"/>
      <c r="BR586" s="47"/>
      <c r="BS586" s="47"/>
      <c r="BT586" s="47"/>
      <c r="BU586" s="47"/>
      <c r="BV586" s="47"/>
      <c r="BW586" s="47"/>
      <c r="BX586" s="47"/>
      <c r="BY586" s="47"/>
      <c r="BZ586" s="47"/>
      <c r="CA586" s="47"/>
      <c r="CB586" s="47"/>
      <c r="CC586" s="47"/>
      <c r="CD586" s="47"/>
      <c r="CE586" s="47"/>
      <c r="CF586" s="47"/>
      <c r="CG586" s="47"/>
      <c r="CH586" s="47"/>
      <c r="CI586" s="47"/>
      <c r="CJ586" s="47"/>
      <c r="CK586" s="47"/>
      <c r="CL586" s="47"/>
      <c r="CM586" s="47"/>
      <c r="CN586" s="47"/>
      <c r="CO586" s="47"/>
      <c r="CP586" s="47"/>
      <c r="CQ586" s="47"/>
      <c r="CR586" s="47"/>
      <c r="CS586" s="47"/>
      <c r="CT586" s="47"/>
      <c r="CU586" s="47"/>
      <c r="CV586" s="47"/>
      <c r="CW586" s="47"/>
      <c r="CX586" s="47"/>
      <c r="CY586" s="47"/>
      <c r="CZ586" s="47"/>
      <c r="DA586" s="47"/>
      <c r="DB586" s="47"/>
      <c r="DC586" s="47"/>
      <c r="DD586" s="47"/>
      <c r="DE586" s="47"/>
      <c r="DF586" s="47"/>
      <c r="DG586" s="47"/>
      <c r="DH586" s="47"/>
      <c r="DI586" s="47"/>
      <c r="DJ586" s="47"/>
      <c r="DK586" s="47"/>
      <c r="DL586" s="47"/>
      <c r="DM586" s="47"/>
      <c r="DN586" s="47"/>
      <c r="DO586" s="47"/>
      <c r="DP586" s="47"/>
      <c r="DQ586" s="47"/>
      <c r="DR586" s="47"/>
      <c r="DS586" s="47"/>
      <c r="DT586" s="47"/>
      <c r="DU586" s="47"/>
      <c r="DV586" s="47"/>
      <c r="DW586" s="47"/>
      <c r="DX586" s="47"/>
      <c r="DY586" s="47"/>
      <c r="DZ586" s="47"/>
      <c r="EA586" s="47"/>
      <c r="EB586" s="47"/>
      <c r="EC586" s="47"/>
      <c r="ED586" s="47"/>
      <c r="EE586" s="47"/>
      <c r="EF586" s="47"/>
      <c r="EG586" s="47"/>
      <c r="EH586" s="47"/>
      <c r="EI586" s="47"/>
      <c r="EJ586" s="47"/>
      <c r="EK586" s="47"/>
      <c r="EL586" s="47"/>
      <c r="EM586" s="47"/>
      <c r="EN586" s="47"/>
      <c r="EO586" s="47"/>
      <c r="EP586" s="47"/>
      <c r="EQ586" s="47"/>
      <c r="ER586" s="47"/>
      <c r="ES586" s="47"/>
      <c r="ET586" s="47"/>
      <c r="EU586" s="47"/>
      <c r="EV586" s="47"/>
      <c r="EW586" s="47"/>
      <c r="EX586" s="47"/>
      <c r="EY586" s="47"/>
      <c r="EZ586" s="47"/>
      <c r="FA586" s="47"/>
      <c r="FB586" s="47"/>
      <c r="FC586" s="47"/>
      <c r="FD586" s="47"/>
      <c r="FE586" s="47"/>
      <c r="FF586" s="47"/>
      <c r="FG586" s="47"/>
      <c r="FH586" s="47"/>
      <c r="FI586" s="47"/>
      <c r="FJ586" s="47"/>
      <c r="FK586" s="47"/>
      <c r="FL586" s="47"/>
      <c r="FM586" s="47"/>
      <c r="FN586" s="47"/>
      <c r="FO586" s="47"/>
      <c r="FP586" s="47"/>
      <c r="FQ586" s="47"/>
      <c r="FR586" s="47"/>
      <c r="FS586" s="47"/>
      <c r="FT586" s="47"/>
      <c r="FU586" s="47"/>
      <c r="FV586" s="47"/>
      <c r="FW586" s="47"/>
      <c r="FX586" s="47"/>
      <c r="FY586" s="47"/>
      <c r="FZ586" s="47"/>
      <c r="GA586" s="47"/>
      <c r="GB586" s="47"/>
      <c r="GC586" s="47"/>
      <c r="GD586" s="47"/>
      <c r="GE586" s="47"/>
      <c r="GF586" s="47"/>
      <c r="GG586" s="47"/>
      <c r="GH586" s="47"/>
      <c r="GI586" s="47"/>
      <c r="GJ586" s="47"/>
      <c r="GK586" s="47"/>
      <c r="GL586" s="47"/>
      <c r="GM586" s="47"/>
      <c r="GN586" s="47"/>
      <c r="GO586" s="47"/>
      <c r="GP586" s="47"/>
      <c r="GQ586" s="47"/>
      <c r="GR586" s="47"/>
      <c r="GS586" s="47"/>
      <c r="GT586" s="47"/>
      <c r="GU586" s="47"/>
      <c r="GV586" s="47"/>
      <c r="GW586" s="47"/>
      <c r="GX586" s="47"/>
      <c r="GY586" s="47"/>
      <c r="GZ586" s="47"/>
      <c r="HA586" s="47"/>
      <c r="HB586" s="47"/>
      <c r="HC586" s="47"/>
      <c r="HD586" s="47"/>
      <c r="HE586" s="47"/>
      <c r="HF586" s="47"/>
      <c r="HG586" s="47"/>
      <c r="HH586" s="47"/>
      <c r="HI586" s="47"/>
      <c r="HJ586" s="47"/>
      <c r="HK586" s="47"/>
      <c r="HL586" s="47"/>
      <c r="HM586" s="47"/>
      <c r="HN586" s="47"/>
      <c r="HO586" s="47"/>
      <c r="HP586" s="47"/>
      <c r="HQ586" s="47"/>
      <c r="HR586" s="47"/>
      <c r="HS586" s="47"/>
      <c r="HT586" s="47"/>
      <c r="HU586" s="47"/>
      <c r="HV586" s="47"/>
      <c r="HW586" s="47"/>
      <c r="HX586" s="47"/>
      <c r="HY586" s="47"/>
      <c r="HZ586" s="47"/>
      <c r="IA586" s="47"/>
    </row>
    <row r="587" spans="1:235" s="63" customFormat="1" ht="13.5" customHeight="1">
      <c r="A587" s="29" t="s">
        <v>112</v>
      </c>
      <c r="B587" s="30" t="s">
        <v>1133</v>
      </c>
      <c r="C587" s="34"/>
      <c r="D587" s="65">
        <v>100600</v>
      </c>
      <c r="E587" s="59" t="s">
        <v>1091</v>
      </c>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c r="BM587" s="47"/>
      <c r="BN587" s="47"/>
      <c r="BO587" s="47"/>
      <c r="BP587" s="47"/>
      <c r="BQ587" s="47"/>
      <c r="BR587" s="47"/>
      <c r="BS587" s="47"/>
      <c r="BT587" s="47"/>
      <c r="BU587" s="47"/>
      <c r="BV587" s="47"/>
      <c r="BW587" s="47"/>
      <c r="BX587" s="47"/>
      <c r="BY587" s="47"/>
      <c r="BZ587" s="47"/>
      <c r="CA587" s="47"/>
      <c r="CB587" s="47"/>
      <c r="CC587" s="47"/>
      <c r="CD587" s="47"/>
      <c r="CE587" s="47"/>
      <c r="CF587" s="47"/>
      <c r="CG587" s="47"/>
      <c r="CH587" s="47"/>
      <c r="CI587" s="47"/>
      <c r="CJ587" s="47"/>
      <c r="CK587" s="47"/>
      <c r="CL587" s="47"/>
      <c r="CM587" s="47"/>
      <c r="CN587" s="47"/>
      <c r="CO587" s="47"/>
      <c r="CP587" s="47"/>
      <c r="CQ587" s="47"/>
      <c r="CR587" s="47"/>
      <c r="CS587" s="47"/>
      <c r="CT587" s="47"/>
      <c r="CU587" s="47"/>
      <c r="CV587" s="47"/>
      <c r="CW587" s="47"/>
      <c r="CX587" s="47"/>
      <c r="CY587" s="47"/>
      <c r="CZ587" s="47"/>
      <c r="DA587" s="47"/>
      <c r="DB587" s="47"/>
      <c r="DC587" s="47"/>
      <c r="DD587" s="47"/>
      <c r="DE587" s="47"/>
      <c r="DF587" s="47"/>
      <c r="DG587" s="47"/>
      <c r="DH587" s="47"/>
      <c r="DI587" s="47"/>
      <c r="DJ587" s="47"/>
      <c r="DK587" s="47"/>
      <c r="DL587" s="47"/>
      <c r="DM587" s="47"/>
      <c r="DN587" s="47"/>
      <c r="DO587" s="47"/>
      <c r="DP587" s="47"/>
      <c r="DQ587" s="47"/>
      <c r="DR587" s="47"/>
      <c r="DS587" s="47"/>
      <c r="DT587" s="47"/>
      <c r="DU587" s="47"/>
      <c r="DV587" s="47"/>
      <c r="DW587" s="47"/>
      <c r="DX587" s="47"/>
      <c r="DY587" s="47"/>
      <c r="DZ587" s="47"/>
      <c r="EA587" s="47"/>
      <c r="EB587" s="47"/>
      <c r="EC587" s="47"/>
      <c r="ED587" s="47"/>
      <c r="EE587" s="47"/>
      <c r="EF587" s="47"/>
      <c r="EG587" s="47"/>
      <c r="EH587" s="47"/>
      <c r="EI587" s="47"/>
      <c r="EJ587" s="47"/>
      <c r="EK587" s="47"/>
      <c r="EL587" s="47"/>
      <c r="EM587" s="47"/>
      <c r="EN587" s="47"/>
      <c r="EO587" s="47"/>
      <c r="EP587" s="47"/>
      <c r="EQ587" s="47"/>
      <c r="ER587" s="47"/>
      <c r="ES587" s="47"/>
      <c r="ET587" s="47"/>
      <c r="EU587" s="47"/>
      <c r="EV587" s="47"/>
      <c r="EW587" s="47"/>
      <c r="EX587" s="47"/>
      <c r="EY587" s="47"/>
      <c r="EZ587" s="47"/>
      <c r="FA587" s="47"/>
      <c r="FB587" s="47"/>
      <c r="FC587" s="47"/>
      <c r="FD587" s="47"/>
      <c r="FE587" s="47"/>
      <c r="FF587" s="47"/>
      <c r="FG587" s="47"/>
      <c r="FH587" s="47"/>
      <c r="FI587" s="47"/>
      <c r="FJ587" s="47"/>
      <c r="FK587" s="47"/>
      <c r="FL587" s="47"/>
      <c r="FM587" s="47"/>
      <c r="FN587" s="47"/>
      <c r="FO587" s="47"/>
      <c r="FP587" s="47"/>
      <c r="FQ587" s="47"/>
      <c r="FR587" s="47"/>
      <c r="FS587" s="47"/>
      <c r="FT587" s="47"/>
      <c r="FU587" s="47"/>
      <c r="FV587" s="47"/>
      <c r="FW587" s="47"/>
      <c r="FX587" s="47"/>
      <c r="FY587" s="47"/>
      <c r="FZ587" s="47"/>
      <c r="GA587" s="47"/>
      <c r="GB587" s="47"/>
      <c r="GC587" s="47"/>
      <c r="GD587" s="47"/>
      <c r="GE587" s="47"/>
      <c r="GF587" s="47"/>
      <c r="GG587" s="47"/>
      <c r="GH587" s="47"/>
      <c r="GI587" s="47"/>
      <c r="GJ587" s="47"/>
      <c r="GK587" s="47"/>
      <c r="GL587" s="47"/>
      <c r="GM587" s="47"/>
      <c r="GN587" s="47"/>
      <c r="GO587" s="47"/>
      <c r="GP587" s="47"/>
      <c r="GQ587" s="47"/>
      <c r="GR587" s="47"/>
      <c r="GS587" s="47"/>
      <c r="GT587" s="47"/>
      <c r="GU587" s="47"/>
      <c r="GV587" s="47"/>
      <c r="GW587" s="47"/>
      <c r="GX587" s="47"/>
      <c r="GY587" s="47"/>
      <c r="GZ587" s="47"/>
      <c r="HA587" s="47"/>
      <c r="HB587" s="47"/>
      <c r="HC587" s="47"/>
      <c r="HD587" s="47"/>
      <c r="HE587" s="47"/>
      <c r="HF587" s="47"/>
      <c r="HG587" s="47"/>
      <c r="HH587" s="47"/>
      <c r="HI587" s="47"/>
      <c r="HJ587" s="47"/>
      <c r="HK587" s="47"/>
      <c r="HL587" s="47"/>
      <c r="HM587" s="47"/>
      <c r="HN587" s="47"/>
      <c r="HO587" s="47"/>
      <c r="HP587" s="47"/>
      <c r="HQ587" s="47"/>
      <c r="HR587" s="47"/>
      <c r="HS587" s="47"/>
      <c r="HT587" s="47"/>
      <c r="HU587" s="47"/>
      <c r="HV587" s="47"/>
      <c r="HW587" s="47"/>
      <c r="HX587" s="47"/>
      <c r="HY587" s="47"/>
      <c r="HZ587" s="47"/>
      <c r="IA587" s="47"/>
    </row>
    <row r="588" spans="1:235" s="63" customFormat="1" ht="13.5" customHeight="1">
      <c r="A588" s="29" t="s">
        <v>112</v>
      </c>
      <c r="B588" s="30" t="s">
        <v>1134</v>
      </c>
      <c r="C588" s="34"/>
      <c r="D588" s="65">
        <v>120720</v>
      </c>
      <c r="E588" s="59" t="s">
        <v>1091</v>
      </c>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c r="BM588" s="47"/>
      <c r="BN588" s="47"/>
      <c r="BO588" s="47"/>
      <c r="BP588" s="47"/>
      <c r="BQ588" s="47"/>
      <c r="BR588" s="47"/>
      <c r="BS588" s="47"/>
      <c r="BT588" s="47"/>
      <c r="BU588" s="47"/>
      <c r="BV588" s="47"/>
      <c r="BW588" s="47"/>
      <c r="BX588" s="47"/>
      <c r="BY588" s="47"/>
      <c r="BZ588" s="47"/>
      <c r="CA588" s="47"/>
      <c r="CB588" s="47"/>
      <c r="CC588" s="47"/>
      <c r="CD588" s="47"/>
      <c r="CE588" s="47"/>
      <c r="CF588" s="47"/>
      <c r="CG588" s="47"/>
      <c r="CH588" s="47"/>
      <c r="CI588" s="47"/>
      <c r="CJ588" s="47"/>
      <c r="CK588" s="47"/>
      <c r="CL588" s="47"/>
      <c r="CM588" s="47"/>
      <c r="CN588" s="47"/>
      <c r="CO588" s="47"/>
      <c r="CP588" s="47"/>
      <c r="CQ588" s="47"/>
      <c r="CR588" s="47"/>
      <c r="CS588" s="47"/>
      <c r="CT588" s="47"/>
      <c r="CU588" s="47"/>
      <c r="CV588" s="47"/>
      <c r="CW588" s="47"/>
      <c r="CX588" s="47"/>
      <c r="CY588" s="47"/>
      <c r="CZ588" s="47"/>
      <c r="DA588" s="47"/>
      <c r="DB588" s="47"/>
      <c r="DC588" s="47"/>
      <c r="DD588" s="47"/>
      <c r="DE588" s="47"/>
      <c r="DF588" s="47"/>
      <c r="DG588" s="47"/>
      <c r="DH588" s="47"/>
      <c r="DI588" s="47"/>
      <c r="DJ588" s="47"/>
      <c r="DK588" s="47"/>
      <c r="DL588" s="47"/>
      <c r="DM588" s="47"/>
      <c r="DN588" s="47"/>
      <c r="DO588" s="47"/>
      <c r="DP588" s="47"/>
      <c r="DQ588" s="47"/>
      <c r="DR588" s="47"/>
      <c r="DS588" s="47"/>
      <c r="DT588" s="47"/>
      <c r="DU588" s="47"/>
      <c r="DV588" s="47"/>
      <c r="DW588" s="47"/>
      <c r="DX588" s="47"/>
      <c r="DY588" s="47"/>
      <c r="DZ588" s="47"/>
      <c r="EA588" s="47"/>
      <c r="EB588" s="47"/>
      <c r="EC588" s="47"/>
      <c r="ED588" s="47"/>
      <c r="EE588" s="47"/>
      <c r="EF588" s="47"/>
      <c r="EG588" s="47"/>
      <c r="EH588" s="47"/>
      <c r="EI588" s="47"/>
      <c r="EJ588" s="47"/>
      <c r="EK588" s="47"/>
      <c r="EL588" s="47"/>
      <c r="EM588" s="47"/>
      <c r="EN588" s="47"/>
      <c r="EO588" s="47"/>
      <c r="EP588" s="47"/>
      <c r="EQ588" s="47"/>
      <c r="ER588" s="47"/>
      <c r="ES588" s="47"/>
      <c r="ET588" s="47"/>
      <c r="EU588" s="47"/>
      <c r="EV588" s="47"/>
      <c r="EW588" s="47"/>
      <c r="EX588" s="47"/>
      <c r="EY588" s="47"/>
      <c r="EZ588" s="47"/>
      <c r="FA588" s="47"/>
      <c r="FB588" s="47"/>
      <c r="FC588" s="47"/>
      <c r="FD588" s="47"/>
      <c r="FE588" s="47"/>
      <c r="FF588" s="47"/>
      <c r="FG588" s="47"/>
      <c r="FH588" s="47"/>
      <c r="FI588" s="47"/>
      <c r="FJ588" s="47"/>
      <c r="FK588" s="47"/>
      <c r="FL588" s="47"/>
      <c r="FM588" s="47"/>
      <c r="FN588" s="47"/>
      <c r="FO588" s="47"/>
      <c r="FP588" s="47"/>
      <c r="FQ588" s="47"/>
      <c r="FR588" s="47"/>
      <c r="FS588" s="47"/>
      <c r="FT588" s="47"/>
      <c r="FU588" s="47"/>
      <c r="FV588" s="47"/>
      <c r="FW588" s="47"/>
      <c r="FX588" s="47"/>
      <c r="FY588" s="47"/>
      <c r="FZ588" s="47"/>
      <c r="GA588" s="47"/>
      <c r="GB588" s="47"/>
      <c r="GC588" s="47"/>
      <c r="GD588" s="47"/>
      <c r="GE588" s="47"/>
      <c r="GF588" s="47"/>
      <c r="GG588" s="47"/>
      <c r="GH588" s="47"/>
      <c r="GI588" s="47"/>
      <c r="GJ588" s="47"/>
      <c r="GK588" s="47"/>
      <c r="GL588" s="47"/>
      <c r="GM588" s="47"/>
      <c r="GN588" s="47"/>
      <c r="GO588" s="47"/>
      <c r="GP588" s="47"/>
      <c r="GQ588" s="47"/>
      <c r="GR588" s="47"/>
      <c r="GS588" s="47"/>
      <c r="GT588" s="47"/>
      <c r="GU588" s="47"/>
      <c r="GV588" s="47"/>
      <c r="GW588" s="47"/>
      <c r="GX588" s="47"/>
      <c r="GY588" s="47"/>
      <c r="GZ588" s="47"/>
      <c r="HA588" s="47"/>
      <c r="HB588" s="47"/>
      <c r="HC588" s="47"/>
      <c r="HD588" s="47"/>
      <c r="HE588" s="47"/>
      <c r="HF588" s="47"/>
      <c r="HG588" s="47"/>
      <c r="HH588" s="47"/>
      <c r="HI588" s="47"/>
      <c r="HJ588" s="47"/>
      <c r="HK588" s="47"/>
      <c r="HL588" s="47"/>
      <c r="HM588" s="47"/>
      <c r="HN588" s="47"/>
      <c r="HO588" s="47"/>
      <c r="HP588" s="47"/>
      <c r="HQ588" s="47"/>
      <c r="HR588" s="47"/>
      <c r="HS588" s="47"/>
      <c r="HT588" s="47"/>
      <c r="HU588" s="47"/>
      <c r="HV588" s="47"/>
      <c r="HW588" s="47"/>
      <c r="HX588" s="47"/>
      <c r="HY588" s="47"/>
      <c r="HZ588" s="47"/>
      <c r="IA588" s="47"/>
    </row>
    <row r="589" spans="1:235" s="63" customFormat="1" ht="13.5" customHeight="1">
      <c r="A589" s="29" t="s">
        <v>112</v>
      </c>
      <c r="B589" s="30" t="s">
        <v>1135</v>
      </c>
      <c r="C589" s="34"/>
      <c r="D589" s="65">
        <v>1011040</v>
      </c>
      <c r="E589" s="59" t="s">
        <v>1091</v>
      </c>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c r="AP589" s="47"/>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c r="BM589" s="47"/>
      <c r="BN589" s="47"/>
      <c r="BO589" s="47"/>
      <c r="BP589" s="47"/>
      <c r="BQ589" s="47"/>
      <c r="BR589" s="47"/>
      <c r="BS589" s="47"/>
      <c r="BT589" s="47"/>
      <c r="BU589" s="47"/>
      <c r="BV589" s="47"/>
      <c r="BW589" s="47"/>
      <c r="BX589" s="47"/>
      <c r="BY589" s="47"/>
      <c r="BZ589" s="47"/>
      <c r="CA589" s="47"/>
      <c r="CB589" s="47"/>
      <c r="CC589" s="47"/>
      <c r="CD589" s="47"/>
      <c r="CE589" s="47"/>
      <c r="CF589" s="47"/>
      <c r="CG589" s="47"/>
      <c r="CH589" s="47"/>
      <c r="CI589" s="47"/>
      <c r="CJ589" s="47"/>
      <c r="CK589" s="47"/>
      <c r="CL589" s="47"/>
      <c r="CM589" s="47"/>
      <c r="CN589" s="47"/>
      <c r="CO589" s="47"/>
      <c r="CP589" s="47"/>
      <c r="CQ589" s="47"/>
      <c r="CR589" s="47"/>
      <c r="CS589" s="47"/>
      <c r="CT589" s="47"/>
      <c r="CU589" s="47"/>
      <c r="CV589" s="47"/>
      <c r="CW589" s="47"/>
      <c r="CX589" s="47"/>
      <c r="CY589" s="47"/>
      <c r="CZ589" s="47"/>
      <c r="DA589" s="47"/>
      <c r="DB589" s="47"/>
      <c r="DC589" s="47"/>
      <c r="DD589" s="47"/>
      <c r="DE589" s="47"/>
      <c r="DF589" s="47"/>
      <c r="DG589" s="47"/>
      <c r="DH589" s="47"/>
      <c r="DI589" s="47"/>
      <c r="DJ589" s="47"/>
      <c r="DK589" s="47"/>
      <c r="DL589" s="47"/>
      <c r="DM589" s="47"/>
      <c r="DN589" s="47"/>
      <c r="DO589" s="47"/>
      <c r="DP589" s="47"/>
      <c r="DQ589" s="47"/>
      <c r="DR589" s="47"/>
      <c r="DS589" s="47"/>
      <c r="DT589" s="47"/>
      <c r="DU589" s="47"/>
      <c r="DV589" s="47"/>
      <c r="DW589" s="47"/>
      <c r="DX589" s="47"/>
      <c r="DY589" s="47"/>
      <c r="DZ589" s="47"/>
      <c r="EA589" s="47"/>
      <c r="EB589" s="47"/>
      <c r="EC589" s="47"/>
      <c r="ED589" s="47"/>
      <c r="EE589" s="47"/>
      <c r="EF589" s="47"/>
      <c r="EG589" s="47"/>
      <c r="EH589" s="47"/>
      <c r="EI589" s="47"/>
      <c r="EJ589" s="47"/>
      <c r="EK589" s="47"/>
      <c r="EL589" s="47"/>
      <c r="EM589" s="47"/>
      <c r="EN589" s="47"/>
      <c r="EO589" s="47"/>
      <c r="EP589" s="47"/>
      <c r="EQ589" s="47"/>
      <c r="ER589" s="47"/>
      <c r="ES589" s="47"/>
      <c r="ET589" s="47"/>
      <c r="EU589" s="47"/>
      <c r="EV589" s="47"/>
      <c r="EW589" s="47"/>
      <c r="EX589" s="47"/>
      <c r="EY589" s="47"/>
      <c r="EZ589" s="47"/>
      <c r="FA589" s="47"/>
      <c r="FB589" s="47"/>
      <c r="FC589" s="47"/>
      <c r="FD589" s="47"/>
      <c r="FE589" s="47"/>
      <c r="FF589" s="47"/>
      <c r="FG589" s="47"/>
      <c r="FH589" s="47"/>
      <c r="FI589" s="47"/>
      <c r="FJ589" s="47"/>
      <c r="FK589" s="47"/>
      <c r="FL589" s="47"/>
      <c r="FM589" s="47"/>
      <c r="FN589" s="47"/>
      <c r="FO589" s="47"/>
      <c r="FP589" s="47"/>
      <c r="FQ589" s="47"/>
      <c r="FR589" s="47"/>
      <c r="FS589" s="47"/>
      <c r="FT589" s="47"/>
      <c r="FU589" s="47"/>
      <c r="FV589" s="47"/>
      <c r="FW589" s="47"/>
      <c r="FX589" s="47"/>
      <c r="FY589" s="47"/>
      <c r="FZ589" s="47"/>
      <c r="GA589" s="47"/>
      <c r="GB589" s="47"/>
      <c r="GC589" s="47"/>
      <c r="GD589" s="47"/>
      <c r="GE589" s="47"/>
      <c r="GF589" s="47"/>
      <c r="GG589" s="47"/>
      <c r="GH589" s="47"/>
      <c r="GI589" s="47"/>
      <c r="GJ589" s="47"/>
      <c r="GK589" s="47"/>
      <c r="GL589" s="47"/>
      <c r="GM589" s="47"/>
      <c r="GN589" s="47"/>
      <c r="GO589" s="47"/>
      <c r="GP589" s="47"/>
      <c r="GQ589" s="47"/>
      <c r="GR589" s="47"/>
      <c r="GS589" s="47"/>
      <c r="GT589" s="47"/>
      <c r="GU589" s="47"/>
      <c r="GV589" s="47"/>
      <c r="GW589" s="47"/>
      <c r="GX589" s="47"/>
      <c r="GY589" s="47"/>
      <c r="GZ589" s="47"/>
      <c r="HA589" s="47"/>
      <c r="HB589" s="47"/>
      <c r="HC589" s="47"/>
      <c r="HD589" s="47"/>
      <c r="HE589" s="47"/>
      <c r="HF589" s="47"/>
      <c r="HG589" s="47"/>
      <c r="HH589" s="47"/>
      <c r="HI589" s="47"/>
      <c r="HJ589" s="47"/>
      <c r="HK589" s="47"/>
      <c r="HL589" s="47"/>
      <c r="HM589" s="47"/>
      <c r="HN589" s="47"/>
      <c r="HO589" s="47"/>
      <c r="HP589" s="47"/>
      <c r="HQ589" s="47"/>
      <c r="HR589" s="47"/>
      <c r="HS589" s="47"/>
      <c r="HT589" s="47"/>
      <c r="HU589" s="47"/>
      <c r="HV589" s="47"/>
      <c r="HW589" s="47"/>
      <c r="HX589" s="47"/>
      <c r="HY589" s="47"/>
      <c r="HZ589" s="47"/>
      <c r="IA589" s="47"/>
    </row>
    <row r="590" spans="1:235" s="63" customFormat="1" ht="13.5" customHeight="1">
      <c r="A590" s="29" t="s">
        <v>112</v>
      </c>
      <c r="B590" s="30" t="s">
        <v>1169</v>
      </c>
      <c r="C590" s="34"/>
      <c r="D590" s="65">
        <v>20120</v>
      </c>
      <c r="E590" s="59" t="s">
        <v>1091</v>
      </c>
      <c r="F590" s="47"/>
      <c r="G590" s="47"/>
      <c r="H590" s="47"/>
      <c r="I590" s="47"/>
      <c r="J590" s="47"/>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c r="AP590" s="47"/>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c r="BM590" s="47"/>
      <c r="BN590" s="47"/>
      <c r="BO590" s="47"/>
      <c r="BP590" s="47"/>
      <c r="BQ590" s="47"/>
      <c r="BR590" s="47"/>
      <c r="BS590" s="47"/>
      <c r="BT590" s="47"/>
      <c r="BU590" s="47"/>
      <c r="BV590" s="47"/>
      <c r="BW590" s="47"/>
      <c r="BX590" s="47"/>
      <c r="BY590" s="47"/>
      <c r="BZ590" s="47"/>
      <c r="CA590" s="47"/>
      <c r="CB590" s="47"/>
      <c r="CC590" s="47"/>
      <c r="CD590" s="47"/>
      <c r="CE590" s="47"/>
      <c r="CF590" s="47"/>
      <c r="CG590" s="47"/>
      <c r="CH590" s="47"/>
      <c r="CI590" s="47"/>
      <c r="CJ590" s="47"/>
      <c r="CK590" s="47"/>
      <c r="CL590" s="47"/>
      <c r="CM590" s="47"/>
      <c r="CN590" s="47"/>
      <c r="CO590" s="47"/>
      <c r="CP590" s="47"/>
      <c r="CQ590" s="47"/>
      <c r="CR590" s="47"/>
      <c r="CS590" s="47"/>
      <c r="CT590" s="47"/>
      <c r="CU590" s="47"/>
      <c r="CV590" s="47"/>
      <c r="CW590" s="47"/>
      <c r="CX590" s="47"/>
      <c r="CY590" s="47"/>
      <c r="CZ590" s="47"/>
      <c r="DA590" s="47"/>
      <c r="DB590" s="47"/>
      <c r="DC590" s="47"/>
      <c r="DD590" s="47"/>
      <c r="DE590" s="47"/>
      <c r="DF590" s="47"/>
      <c r="DG590" s="47"/>
      <c r="DH590" s="47"/>
      <c r="DI590" s="47"/>
      <c r="DJ590" s="47"/>
      <c r="DK590" s="47"/>
      <c r="DL590" s="47"/>
      <c r="DM590" s="47"/>
      <c r="DN590" s="47"/>
      <c r="DO590" s="47"/>
      <c r="DP590" s="47"/>
      <c r="DQ590" s="47"/>
      <c r="DR590" s="47"/>
      <c r="DS590" s="47"/>
      <c r="DT590" s="47"/>
      <c r="DU590" s="47"/>
      <c r="DV590" s="47"/>
      <c r="DW590" s="47"/>
      <c r="DX590" s="47"/>
      <c r="DY590" s="47"/>
      <c r="DZ590" s="47"/>
      <c r="EA590" s="47"/>
      <c r="EB590" s="47"/>
      <c r="EC590" s="47"/>
      <c r="ED590" s="47"/>
      <c r="EE590" s="47"/>
      <c r="EF590" s="47"/>
      <c r="EG590" s="47"/>
      <c r="EH590" s="47"/>
      <c r="EI590" s="47"/>
      <c r="EJ590" s="47"/>
      <c r="EK590" s="47"/>
      <c r="EL590" s="47"/>
      <c r="EM590" s="47"/>
      <c r="EN590" s="47"/>
      <c r="EO590" s="47"/>
      <c r="EP590" s="47"/>
      <c r="EQ590" s="47"/>
      <c r="ER590" s="47"/>
      <c r="ES590" s="47"/>
      <c r="ET590" s="47"/>
      <c r="EU590" s="47"/>
      <c r="EV590" s="47"/>
      <c r="EW590" s="47"/>
      <c r="EX590" s="47"/>
      <c r="EY590" s="47"/>
      <c r="EZ590" s="47"/>
      <c r="FA590" s="47"/>
      <c r="FB590" s="47"/>
      <c r="FC590" s="47"/>
      <c r="FD590" s="47"/>
      <c r="FE590" s="47"/>
      <c r="FF590" s="47"/>
      <c r="FG590" s="47"/>
      <c r="FH590" s="47"/>
      <c r="FI590" s="47"/>
      <c r="FJ590" s="47"/>
      <c r="FK590" s="47"/>
      <c r="FL590" s="47"/>
      <c r="FM590" s="47"/>
      <c r="FN590" s="47"/>
      <c r="FO590" s="47"/>
      <c r="FP590" s="47"/>
      <c r="FQ590" s="47"/>
      <c r="FR590" s="47"/>
      <c r="FS590" s="47"/>
      <c r="FT590" s="47"/>
      <c r="FU590" s="47"/>
      <c r="FV590" s="47"/>
      <c r="FW590" s="47"/>
      <c r="FX590" s="47"/>
      <c r="FY590" s="47"/>
      <c r="FZ590" s="47"/>
      <c r="GA590" s="47"/>
      <c r="GB590" s="47"/>
      <c r="GC590" s="47"/>
      <c r="GD590" s="47"/>
      <c r="GE590" s="47"/>
      <c r="GF590" s="47"/>
      <c r="GG590" s="47"/>
      <c r="GH590" s="47"/>
      <c r="GI590" s="47"/>
      <c r="GJ590" s="47"/>
      <c r="GK590" s="47"/>
      <c r="GL590" s="47"/>
      <c r="GM590" s="47"/>
      <c r="GN590" s="47"/>
      <c r="GO590" s="47"/>
      <c r="GP590" s="47"/>
      <c r="GQ590" s="47"/>
      <c r="GR590" s="47"/>
      <c r="GS590" s="47"/>
      <c r="GT590" s="47"/>
      <c r="GU590" s="47"/>
      <c r="GV590" s="47"/>
      <c r="GW590" s="47"/>
      <c r="GX590" s="47"/>
      <c r="GY590" s="47"/>
      <c r="GZ590" s="47"/>
      <c r="HA590" s="47"/>
      <c r="HB590" s="47"/>
      <c r="HC590" s="47"/>
      <c r="HD590" s="47"/>
      <c r="HE590" s="47"/>
      <c r="HF590" s="47"/>
      <c r="HG590" s="47"/>
      <c r="HH590" s="47"/>
      <c r="HI590" s="47"/>
      <c r="HJ590" s="47"/>
      <c r="HK590" s="47"/>
      <c r="HL590" s="47"/>
      <c r="HM590" s="47"/>
      <c r="HN590" s="47"/>
      <c r="HO590" s="47"/>
      <c r="HP590" s="47"/>
      <c r="HQ590" s="47"/>
      <c r="HR590" s="47"/>
      <c r="HS590" s="47"/>
      <c r="HT590" s="47"/>
      <c r="HU590" s="47"/>
      <c r="HV590" s="47"/>
      <c r="HW590" s="47"/>
      <c r="HX590" s="47"/>
      <c r="HY590" s="47"/>
      <c r="HZ590" s="47"/>
      <c r="IA590" s="47"/>
    </row>
    <row r="591" spans="1:235" s="63" customFormat="1" ht="13.5" customHeight="1">
      <c r="A591" s="29" t="s">
        <v>112</v>
      </c>
      <c r="B591" s="30" t="s">
        <v>1136</v>
      </c>
      <c r="C591" s="34"/>
      <c r="D591" s="65">
        <v>160960</v>
      </c>
      <c r="E591" s="59" t="s">
        <v>1091</v>
      </c>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c r="AP591" s="47"/>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c r="BM591" s="47"/>
      <c r="BN591" s="47"/>
      <c r="BO591" s="47"/>
      <c r="BP591" s="47"/>
      <c r="BQ591" s="47"/>
      <c r="BR591" s="47"/>
      <c r="BS591" s="47"/>
      <c r="BT591" s="47"/>
      <c r="BU591" s="47"/>
      <c r="BV591" s="47"/>
      <c r="BW591" s="47"/>
      <c r="BX591" s="47"/>
      <c r="BY591" s="47"/>
      <c r="BZ591" s="47"/>
      <c r="CA591" s="47"/>
      <c r="CB591" s="47"/>
      <c r="CC591" s="47"/>
      <c r="CD591" s="47"/>
      <c r="CE591" s="47"/>
      <c r="CF591" s="47"/>
      <c r="CG591" s="47"/>
      <c r="CH591" s="47"/>
      <c r="CI591" s="47"/>
      <c r="CJ591" s="47"/>
      <c r="CK591" s="47"/>
      <c r="CL591" s="47"/>
      <c r="CM591" s="47"/>
      <c r="CN591" s="47"/>
      <c r="CO591" s="47"/>
      <c r="CP591" s="47"/>
      <c r="CQ591" s="47"/>
      <c r="CR591" s="47"/>
      <c r="CS591" s="47"/>
      <c r="CT591" s="47"/>
      <c r="CU591" s="47"/>
      <c r="CV591" s="47"/>
      <c r="CW591" s="47"/>
      <c r="CX591" s="47"/>
      <c r="CY591" s="47"/>
      <c r="CZ591" s="47"/>
      <c r="DA591" s="47"/>
      <c r="DB591" s="47"/>
      <c r="DC591" s="47"/>
      <c r="DD591" s="47"/>
      <c r="DE591" s="47"/>
      <c r="DF591" s="47"/>
      <c r="DG591" s="47"/>
      <c r="DH591" s="47"/>
      <c r="DI591" s="47"/>
      <c r="DJ591" s="47"/>
      <c r="DK591" s="47"/>
      <c r="DL591" s="47"/>
      <c r="DM591" s="47"/>
      <c r="DN591" s="47"/>
      <c r="DO591" s="47"/>
      <c r="DP591" s="47"/>
      <c r="DQ591" s="47"/>
      <c r="DR591" s="47"/>
      <c r="DS591" s="47"/>
      <c r="DT591" s="47"/>
      <c r="DU591" s="47"/>
      <c r="DV591" s="47"/>
      <c r="DW591" s="47"/>
      <c r="DX591" s="47"/>
      <c r="DY591" s="47"/>
      <c r="DZ591" s="47"/>
      <c r="EA591" s="47"/>
      <c r="EB591" s="47"/>
      <c r="EC591" s="47"/>
      <c r="ED591" s="47"/>
      <c r="EE591" s="47"/>
      <c r="EF591" s="47"/>
      <c r="EG591" s="47"/>
      <c r="EH591" s="47"/>
      <c r="EI591" s="47"/>
      <c r="EJ591" s="47"/>
      <c r="EK591" s="47"/>
      <c r="EL591" s="47"/>
      <c r="EM591" s="47"/>
      <c r="EN591" s="47"/>
      <c r="EO591" s="47"/>
      <c r="EP591" s="47"/>
      <c r="EQ591" s="47"/>
      <c r="ER591" s="47"/>
      <c r="ES591" s="47"/>
      <c r="ET591" s="47"/>
      <c r="EU591" s="47"/>
      <c r="EV591" s="47"/>
      <c r="EW591" s="47"/>
      <c r="EX591" s="47"/>
      <c r="EY591" s="47"/>
      <c r="EZ591" s="47"/>
      <c r="FA591" s="47"/>
      <c r="FB591" s="47"/>
      <c r="FC591" s="47"/>
      <c r="FD591" s="47"/>
      <c r="FE591" s="47"/>
      <c r="FF591" s="47"/>
      <c r="FG591" s="47"/>
      <c r="FH591" s="47"/>
      <c r="FI591" s="47"/>
      <c r="FJ591" s="47"/>
      <c r="FK591" s="47"/>
      <c r="FL591" s="47"/>
      <c r="FM591" s="47"/>
      <c r="FN591" s="47"/>
      <c r="FO591" s="47"/>
      <c r="FP591" s="47"/>
      <c r="FQ591" s="47"/>
      <c r="FR591" s="47"/>
      <c r="FS591" s="47"/>
      <c r="FT591" s="47"/>
      <c r="FU591" s="47"/>
      <c r="FV591" s="47"/>
      <c r="FW591" s="47"/>
      <c r="FX591" s="47"/>
      <c r="FY591" s="47"/>
      <c r="FZ591" s="47"/>
      <c r="GA591" s="47"/>
      <c r="GB591" s="47"/>
      <c r="GC591" s="47"/>
      <c r="GD591" s="47"/>
      <c r="GE591" s="47"/>
      <c r="GF591" s="47"/>
      <c r="GG591" s="47"/>
      <c r="GH591" s="47"/>
      <c r="GI591" s="47"/>
      <c r="GJ591" s="47"/>
      <c r="GK591" s="47"/>
      <c r="GL591" s="47"/>
      <c r="GM591" s="47"/>
      <c r="GN591" s="47"/>
      <c r="GO591" s="47"/>
      <c r="GP591" s="47"/>
      <c r="GQ591" s="47"/>
      <c r="GR591" s="47"/>
      <c r="GS591" s="47"/>
      <c r="GT591" s="47"/>
      <c r="GU591" s="47"/>
      <c r="GV591" s="47"/>
      <c r="GW591" s="47"/>
      <c r="GX591" s="47"/>
      <c r="GY591" s="47"/>
      <c r="GZ591" s="47"/>
      <c r="HA591" s="47"/>
      <c r="HB591" s="47"/>
      <c r="HC591" s="47"/>
      <c r="HD591" s="47"/>
      <c r="HE591" s="47"/>
      <c r="HF591" s="47"/>
      <c r="HG591" s="47"/>
      <c r="HH591" s="47"/>
      <c r="HI591" s="47"/>
      <c r="HJ591" s="47"/>
      <c r="HK591" s="47"/>
      <c r="HL591" s="47"/>
      <c r="HM591" s="47"/>
      <c r="HN591" s="47"/>
      <c r="HO591" s="47"/>
      <c r="HP591" s="47"/>
      <c r="HQ591" s="47"/>
      <c r="HR591" s="47"/>
      <c r="HS591" s="47"/>
      <c r="HT591" s="47"/>
      <c r="HU591" s="47"/>
      <c r="HV591" s="47"/>
      <c r="HW591" s="47"/>
      <c r="HX591" s="47"/>
      <c r="HY591" s="47"/>
      <c r="HZ591" s="47"/>
      <c r="IA591" s="47"/>
    </row>
    <row r="592" spans="1:235" s="63" customFormat="1" ht="13.5" customHeight="1">
      <c r="A592" s="29" t="s">
        <v>112</v>
      </c>
      <c r="B592" s="30" t="s">
        <v>1137</v>
      </c>
      <c r="C592" s="34"/>
      <c r="D592" s="65">
        <v>40240</v>
      </c>
      <c r="E592" s="59" t="s">
        <v>1091</v>
      </c>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c r="BN592" s="47"/>
      <c r="BO592" s="47"/>
      <c r="BP592" s="47"/>
      <c r="BQ592" s="47"/>
      <c r="BR592" s="47"/>
      <c r="BS592" s="47"/>
      <c r="BT592" s="47"/>
      <c r="BU592" s="47"/>
      <c r="BV592" s="47"/>
      <c r="BW592" s="47"/>
      <c r="BX592" s="47"/>
      <c r="BY592" s="47"/>
      <c r="BZ592" s="47"/>
      <c r="CA592" s="47"/>
      <c r="CB592" s="47"/>
      <c r="CC592" s="47"/>
      <c r="CD592" s="47"/>
      <c r="CE592" s="47"/>
      <c r="CF592" s="47"/>
      <c r="CG592" s="47"/>
      <c r="CH592" s="47"/>
      <c r="CI592" s="47"/>
      <c r="CJ592" s="47"/>
      <c r="CK592" s="47"/>
      <c r="CL592" s="47"/>
      <c r="CM592" s="47"/>
      <c r="CN592" s="47"/>
      <c r="CO592" s="47"/>
      <c r="CP592" s="47"/>
      <c r="CQ592" s="47"/>
      <c r="CR592" s="47"/>
      <c r="CS592" s="47"/>
      <c r="CT592" s="47"/>
      <c r="CU592" s="47"/>
      <c r="CV592" s="47"/>
      <c r="CW592" s="47"/>
      <c r="CX592" s="47"/>
      <c r="CY592" s="47"/>
      <c r="CZ592" s="47"/>
      <c r="DA592" s="47"/>
      <c r="DB592" s="47"/>
      <c r="DC592" s="47"/>
      <c r="DD592" s="47"/>
      <c r="DE592" s="47"/>
      <c r="DF592" s="47"/>
      <c r="DG592" s="47"/>
      <c r="DH592" s="47"/>
      <c r="DI592" s="47"/>
      <c r="DJ592" s="47"/>
      <c r="DK592" s="47"/>
      <c r="DL592" s="47"/>
      <c r="DM592" s="47"/>
      <c r="DN592" s="47"/>
      <c r="DO592" s="47"/>
      <c r="DP592" s="47"/>
      <c r="DQ592" s="47"/>
      <c r="DR592" s="47"/>
      <c r="DS592" s="47"/>
      <c r="DT592" s="47"/>
      <c r="DU592" s="47"/>
      <c r="DV592" s="47"/>
      <c r="DW592" s="47"/>
      <c r="DX592" s="47"/>
      <c r="DY592" s="47"/>
      <c r="DZ592" s="47"/>
      <c r="EA592" s="47"/>
      <c r="EB592" s="47"/>
      <c r="EC592" s="47"/>
      <c r="ED592" s="47"/>
      <c r="EE592" s="47"/>
      <c r="EF592" s="47"/>
      <c r="EG592" s="47"/>
      <c r="EH592" s="47"/>
      <c r="EI592" s="47"/>
      <c r="EJ592" s="47"/>
      <c r="EK592" s="47"/>
      <c r="EL592" s="47"/>
      <c r="EM592" s="47"/>
      <c r="EN592" s="47"/>
      <c r="EO592" s="47"/>
      <c r="EP592" s="47"/>
      <c r="EQ592" s="47"/>
      <c r="ER592" s="47"/>
      <c r="ES592" s="47"/>
      <c r="ET592" s="47"/>
      <c r="EU592" s="47"/>
      <c r="EV592" s="47"/>
      <c r="EW592" s="47"/>
      <c r="EX592" s="47"/>
      <c r="EY592" s="47"/>
      <c r="EZ592" s="47"/>
      <c r="FA592" s="47"/>
      <c r="FB592" s="47"/>
      <c r="FC592" s="47"/>
      <c r="FD592" s="47"/>
      <c r="FE592" s="47"/>
      <c r="FF592" s="47"/>
      <c r="FG592" s="47"/>
      <c r="FH592" s="47"/>
      <c r="FI592" s="47"/>
      <c r="FJ592" s="47"/>
      <c r="FK592" s="47"/>
      <c r="FL592" s="47"/>
      <c r="FM592" s="47"/>
      <c r="FN592" s="47"/>
      <c r="FO592" s="47"/>
      <c r="FP592" s="47"/>
      <c r="FQ592" s="47"/>
      <c r="FR592" s="47"/>
      <c r="FS592" s="47"/>
      <c r="FT592" s="47"/>
      <c r="FU592" s="47"/>
      <c r="FV592" s="47"/>
      <c r="FW592" s="47"/>
      <c r="FX592" s="47"/>
      <c r="FY592" s="47"/>
      <c r="FZ592" s="47"/>
      <c r="GA592" s="47"/>
      <c r="GB592" s="47"/>
      <c r="GC592" s="47"/>
      <c r="GD592" s="47"/>
      <c r="GE592" s="47"/>
      <c r="GF592" s="47"/>
      <c r="GG592" s="47"/>
      <c r="GH592" s="47"/>
      <c r="GI592" s="47"/>
      <c r="GJ592" s="47"/>
      <c r="GK592" s="47"/>
      <c r="GL592" s="47"/>
      <c r="GM592" s="47"/>
      <c r="GN592" s="47"/>
      <c r="GO592" s="47"/>
      <c r="GP592" s="47"/>
      <c r="GQ592" s="47"/>
      <c r="GR592" s="47"/>
      <c r="GS592" s="47"/>
      <c r="GT592" s="47"/>
      <c r="GU592" s="47"/>
      <c r="GV592" s="47"/>
      <c r="GW592" s="47"/>
      <c r="GX592" s="47"/>
      <c r="GY592" s="47"/>
      <c r="GZ592" s="47"/>
      <c r="HA592" s="47"/>
      <c r="HB592" s="47"/>
      <c r="HC592" s="47"/>
      <c r="HD592" s="47"/>
      <c r="HE592" s="47"/>
      <c r="HF592" s="47"/>
      <c r="HG592" s="47"/>
      <c r="HH592" s="47"/>
      <c r="HI592" s="47"/>
      <c r="HJ592" s="47"/>
      <c r="HK592" s="47"/>
      <c r="HL592" s="47"/>
      <c r="HM592" s="47"/>
      <c r="HN592" s="47"/>
      <c r="HO592" s="47"/>
      <c r="HP592" s="47"/>
      <c r="HQ592" s="47"/>
      <c r="HR592" s="47"/>
      <c r="HS592" s="47"/>
      <c r="HT592" s="47"/>
      <c r="HU592" s="47"/>
      <c r="HV592" s="47"/>
      <c r="HW592" s="47"/>
      <c r="HX592" s="47"/>
      <c r="HY592" s="47"/>
      <c r="HZ592" s="47"/>
      <c r="IA592" s="47"/>
    </row>
    <row r="593" spans="1:235" s="63" customFormat="1" ht="13.5" customHeight="1">
      <c r="A593" s="29" t="s">
        <v>112</v>
      </c>
      <c r="B593" s="30" t="s">
        <v>1138</v>
      </c>
      <c r="C593" s="34"/>
      <c r="D593" s="65">
        <v>372280</v>
      </c>
      <c r="E593" s="59" t="s">
        <v>1091</v>
      </c>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c r="AP593" s="47"/>
      <c r="AQ593" s="47"/>
      <c r="AR593" s="47"/>
      <c r="AS593" s="47"/>
      <c r="AT593" s="47"/>
      <c r="AU593" s="47"/>
      <c r="AV593" s="47"/>
      <c r="AW593" s="47"/>
      <c r="AX593" s="47"/>
      <c r="AY593" s="47"/>
      <c r="AZ593" s="47"/>
      <c r="BA593" s="47"/>
      <c r="BB593" s="47"/>
      <c r="BC593" s="47"/>
      <c r="BD593" s="47"/>
      <c r="BE593" s="47"/>
      <c r="BF593" s="47"/>
      <c r="BG593" s="47"/>
      <c r="BH593" s="47"/>
      <c r="BI593" s="47"/>
      <c r="BJ593" s="47"/>
      <c r="BK593" s="47"/>
      <c r="BL593" s="47"/>
      <c r="BM593" s="47"/>
      <c r="BN593" s="47"/>
      <c r="BO593" s="47"/>
      <c r="BP593" s="47"/>
      <c r="BQ593" s="47"/>
      <c r="BR593" s="47"/>
      <c r="BS593" s="47"/>
      <c r="BT593" s="47"/>
      <c r="BU593" s="47"/>
      <c r="BV593" s="47"/>
      <c r="BW593" s="47"/>
      <c r="BX593" s="47"/>
      <c r="BY593" s="47"/>
      <c r="BZ593" s="47"/>
      <c r="CA593" s="47"/>
      <c r="CB593" s="47"/>
      <c r="CC593" s="47"/>
      <c r="CD593" s="47"/>
      <c r="CE593" s="47"/>
      <c r="CF593" s="47"/>
      <c r="CG593" s="47"/>
      <c r="CH593" s="47"/>
      <c r="CI593" s="47"/>
      <c r="CJ593" s="47"/>
      <c r="CK593" s="47"/>
      <c r="CL593" s="47"/>
      <c r="CM593" s="47"/>
      <c r="CN593" s="47"/>
      <c r="CO593" s="47"/>
      <c r="CP593" s="47"/>
      <c r="CQ593" s="47"/>
      <c r="CR593" s="47"/>
      <c r="CS593" s="47"/>
      <c r="CT593" s="47"/>
      <c r="CU593" s="47"/>
      <c r="CV593" s="47"/>
      <c r="CW593" s="47"/>
      <c r="CX593" s="47"/>
      <c r="CY593" s="47"/>
      <c r="CZ593" s="47"/>
      <c r="DA593" s="47"/>
      <c r="DB593" s="47"/>
      <c r="DC593" s="47"/>
      <c r="DD593" s="47"/>
      <c r="DE593" s="47"/>
      <c r="DF593" s="47"/>
      <c r="DG593" s="47"/>
      <c r="DH593" s="47"/>
      <c r="DI593" s="47"/>
      <c r="DJ593" s="47"/>
      <c r="DK593" s="47"/>
      <c r="DL593" s="47"/>
      <c r="DM593" s="47"/>
      <c r="DN593" s="47"/>
      <c r="DO593" s="47"/>
      <c r="DP593" s="47"/>
      <c r="DQ593" s="47"/>
      <c r="DR593" s="47"/>
      <c r="DS593" s="47"/>
      <c r="DT593" s="47"/>
      <c r="DU593" s="47"/>
      <c r="DV593" s="47"/>
      <c r="DW593" s="47"/>
      <c r="DX593" s="47"/>
      <c r="DY593" s="47"/>
      <c r="DZ593" s="47"/>
      <c r="EA593" s="47"/>
      <c r="EB593" s="47"/>
      <c r="EC593" s="47"/>
      <c r="ED593" s="47"/>
      <c r="EE593" s="47"/>
      <c r="EF593" s="47"/>
      <c r="EG593" s="47"/>
      <c r="EH593" s="47"/>
      <c r="EI593" s="47"/>
      <c r="EJ593" s="47"/>
      <c r="EK593" s="47"/>
      <c r="EL593" s="47"/>
      <c r="EM593" s="47"/>
      <c r="EN593" s="47"/>
      <c r="EO593" s="47"/>
      <c r="EP593" s="47"/>
      <c r="EQ593" s="47"/>
      <c r="ER593" s="47"/>
      <c r="ES593" s="47"/>
      <c r="ET593" s="47"/>
      <c r="EU593" s="47"/>
      <c r="EV593" s="47"/>
      <c r="EW593" s="47"/>
      <c r="EX593" s="47"/>
      <c r="EY593" s="47"/>
      <c r="EZ593" s="47"/>
      <c r="FA593" s="47"/>
      <c r="FB593" s="47"/>
      <c r="FC593" s="47"/>
      <c r="FD593" s="47"/>
      <c r="FE593" s="47"/>
      <c r="FF593" s="47"/>
      <c r="FG593" s="47"/>
      <c r="FH593" s="47"/>
      <c r="FI593" s="47"/>
      <c r="FJ593" s="47"/>
      <c r="FK593" s="47"/>
      <c r="FL593" s="47"/>
      <c r="FM593" s="47"/>
      <c r="FN593" s="47"/>
      <c r="FO593" s="47"/>
      <c r="FP593" s="47"/>
      <c r="FQ593" s="47"/>
      <c r="FR593" s="47"/>
      <c r="FS593" s="47"/>
      <c r="FT593" s="47"/>
      <c r="FU593" s="47"/>
      <c r="FV593" s="47"/>
      <c r="FW593" s="47"/>
      <c r="FX593" s="47"/>
      <c r="FY593" s="47"/>
      <c r="FZ593" s="47"/>
      <c r="GA593" s="47"/>
      <c r="GB593" s="47"/>
      <c r="GC593" s="47"/>
      <c r="GD593" s="47"/>
      <c r="GE593" s="47"/>
      <c r="GF593" s="47"/>
      <c r="GG593" s="47"/>
      <c r="GH593" s="47"/>
      <c r="GI593" s="47"/>
      <c r="GJ593" s="47"/>
      <c r="GK593" s="47"/>
      <c r="GL593" s="47"/>
      <c r="GM593" s="47"/>
      <c r="GN593" s="47"/>
      <c r="GO593" s="47"/>
      <c r="GP593" s="47"/>
      <c r="GQ593" s="47"/>
      <c r="GR593" s="47"/>
      <c r="GS593" s="47"/>
      <c r="GT593" s="47"/>
      <c r="GU593" s="47"/>
      <c r="GV593" s="47"/>
      <c r="GW593" s="47"/>
      <c r="GX593" s="47"/>
      <c r="GY593" s="47"/>
      <c r="GZ593" s="47"/>
      <c r="HA593" s="47"/>
      <c r="HB593" s="47"/>
      <c r="HC593" s="47"/>
      <c r="HD593" s="47"/>
      <c r="HE593" s="47"/>
      <c r="HF593" s="47"/>
      <c r="HG593" s="47"/>
      <c r="HH593" s="47"/>
      <c r="HI593" s="47"/>
      <c r="HJ593" s="47"/>
      <c r="HK593" s="47"/>
      <c r="HL593" s="47"/>
      <c r="HM593" s="47"/>
      <c r="HN593" s="47"/>
      <c r="HO593" s="47"/>
      <c r="HP593" s="47"/>
      <c r="HQ593" s="47"/>
      <c r="HR593" s="47"/>
      <c r="HS593" s="47"/>
      <c r="HT593" s="47"/>
      <c r="HU593" s="47"/>
      <c r="HV593" s="47"/>
      <c r="HW593" s="47"/>
      <c r="HX593" s="47"/>
      <c r="HY593" s="47"/>
      <c r="HZ593" s="47"/>
      <c r="IA593" s="47"/>
    </row>
    <row r="594" spans="1:235" s="63" customFormat="1" ht="13.5" customHeight="1">
      <c r="A594" s="29" t="s">
        <v>112</v>
      </c>
      <c r="B594" s="30" t="s">
        <v>1139</v>
      </c>
      <c r="C594" s="34"/>
      <c r="D594" s="65">
        <v>80600</v>
      </c>
      <c r="E594" s="59" t="s">
        <v>1091</v>
      </c>
      <c r="F594" s="47"/>
      <c r="G594" s="47"/>
      <c r="H594" s="47"/>
      <c r="I594" s="47"/>
      <c r="J594" s="47"/>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c r="AO594" s="47"/>
      <c r="AP594" s="47"/>
      <c r="AQ594" s="47"/>
      <c r="AR594" s="47"/>
      <c r="AS594" s="47"/>
      <c r="AT594" s="47"/>
      <c r="AU594" s="47"/>
      <c r="AV594" s="47"/>
      <c r="AW594" s="47"/>
      <c r="AX594" s="47"/>
      <c r="AY594" s="47"/>
      <c r="AZ594" s="47"/>
      <c r="BA594" s="47"/>
      <c r="BB594" s="47"/>
      <c r="BC594" s="47"/>
      <c r="BD594" s="47"/>
      <c r="BE594" s="47"/>
      <c r="BF594" s="47"/>
      <c r="BG594" s="47"/>
      <c r="BH594" s="47"/>
      <c r="BI594" s="47"/>
      <c r="BJ594" s="47"/>
      <c r="BK594" s="47"/>
      <c r="BL594" s="47"/>
      <c r="BM594" s="47"/>
      <c r="BN594" s="47"/>
      <c r="BO594" s="47"/>
      <c r="BP594" s="47"/>
      <c r="BQ594" s="47"/>
      <c r="BR594" s="47"/>
      <c r="BS594" s="47"/>
      <c r="BT594" s="47"/>
      <c r="BU594" s="47"/>
      <c r="BV594" s="47"/>
      <c r="BW594" s="47"/>
      <c r="BX594" s="47"/>
      <c r="BY594" s="47"/>
      <c r="BZ594" s="47"/>
      <c r="CA594" s="47"/>
      <c r="CB594" s="47"/>
      <c r="CC594" s="47"/>
      <c r="CD594" s="47"/>
      <c r="CE594" s="47"/>
      <c r="CF594" s="47"/>
      <c r="CG594" s="47"/>
      <c r="CH594" s="47"/>
      <c r="CI594" s="47"/>
      <c r="CJ594" s="47"/>
      <c r="CK594" s="47"/>
      <c r="CL594" s="47"/>
      <c r="CM594" s="47"/>
      <c r="CN594" s="47"/>
      <c r="CO594" s="47"/>
      <c r="CP594" s="47"/>
      <c r="CQ594" s="47"/>
      <c r="CR594" s="47"/>
      <c r="CS594" s="47"/>
      <c r="CT594" s="47"/>
      <c r="CU594" s="47"/>
      <c r="CV594" s="47"/>
      <c r="CW594" s="47"/>
      <c r="CX594" s="47"/>
      <c r="CY594" s="47"/>
      <c r="CZ594" s="47"/>
      <c r="DA594" s="47"/>
      <c r="DB594" s="47"/>
      <c r="DC594" s="47"/>
      <c r="DD594" s="47"/>
      <c r="DE594" s="47"/>
      <c r="DF594" s="47"/>
      <c r="DG594" s="47"/>
      <c r="DH594" s="47"/>
      <c r="DI594" s="47"/>
      <c r="DJ594" s="47"/>
      <c r="DK594" s="47"/>
      <c r="DL594" s="47"/>
      <c r="DM594" s="47"/>
      <c r="DN594" s="47"/>
      <c r="DO594" s="47"/>
      <c r="DP594" s="47"/>
      <c r="DQ594" s="47"/>
      <c r="DR594" s="47"/>
      <c r="DS594" s="47"/>
      <c r="DT594" s="47"/>
      <c r="DU594" s="47"/>
      <c r="DV594" s="47"/>
      <c r="DW594" s="47"/>
      <c r="DX594" s="47"/>
      <c r="DY594" s="47"/>
      <c r="DZ594" s="47"/>
      <c r="EA594" s="47"/>
      <c r="EB594" s="47"/>
      <c r="EC594" s="47"/>
      <c r="ED594" s="47"/>
      <c r="EE594" s="47"/>
      <c r="EF594" s="47"/>
      <c r="EG594" s="47"/>
      <c r="EH594" s="47"/>
      <c r="EI594" s="47"/>
      <c r="EJ594" s="47"/>
      <c r="EK594" s="47"/>
      <c r="EL594" s="47"/>
      <c r="EM594" s="47"/>
      <c r="EN594" s="47"/>
      <c r="EO594" s="47"/>
      <c r="EP594" s="47"/>
      <c r="EQ594" s="47"/>
      <c r="ER594" s="47"/>
      <c r="ES594" s="47"/>
      <c r="ET594" s="47"/>
      <c r="EU594" s="47"/>
      <c r="EV594" s="47"/>
      <c r="EW594" s="47"/>
      <c r="EX594" s="47"/>
      <c r="EY594" s="47"/>
      <c r="EZ594" s="47"/>
      <c r="FA594" s="47"/>
      <c r="FB594" s="47"/>
      <c r="FC594" s="47"/>
      <c r="FD594" s="47"/>
      <c r="FE594" s="47"/>
      <c r="FF594" s="47"/>
      <c r="FG594" s="47"/>
      <c r="FH594" s="47"/>
      <c r="FI594" s="47"/>
      <c r="FJ594" s="47"/>
      <c r="FK594" s="47"/>
      <c r="FL594" s="47"/>
      <c r="FM594" s="47"/>
      <c r="FN594" s="47"/>
      <c r="FO594" s="47"/>
      <c r="FP594" s="47"/>
      <c r="FQ594" s="47"/>
      <c r="FR594" s="47"/>
      <c r="FS594" s="47"/>
      <c r="FT594" s="47"/>
      <c r="FU594" s="47"/>
      <c r="FV594" s="47"/>
      <c r="FW594" s="47"/>
      <c r="FX594" s="47"/>
      <c r="FY594" s="47"/>
      <c r="FZ594" s="47"/>
      <c r="GA594" s="47"/>
      <c r="GB594" s="47"/>
      <c r="GC594" s="47"/>
      <c r="GD594" s="47"/>
      <c r="GE594" s="47"/>
      <c r="GF594" s="47"/>
      <c r="GG594" s="47"/>
      <c r="GH594" s="47"/>
      <c r="GI594" s="47"/>
      <c r="GJ594" s="47"/>
      <c r="GK594" s="47"/>
      <c r="GL594" s="47"/>
      <c r="GM594" s="47"/>
      <c r="GN594" s="47"/>
      <c r="GO594" s="47"/>
      <c r="GP594" s="47"/>
      <c r="GQ594" s="47"/>
      <c r="GR594" s="47"/>
      <c r="GS594" s="47"/>
      <c r="GT594" s="47"/>
      <c r="GU594" s="47"/>
      <c r="GV594" s="47"/>
      <c r="GW594" s="47"/>
      <c r="GX594" s="47"/>
      <c r="GY594" s="47"/>
      <c r="GZ594" s="47"/>
      <c r="HA594" s="47"/>
      <c r="HB594" s="47"/>
      <c r="HC594" s="47"/>
      <c r="HD594" s="47"/>
      <c r="HE594" s="47"/>
      <c r="HF594" s="47"/>
      <c r="HG594" s="47"/>
      <c r="HH594" s="47"/>
      <c r="HI594" s="47"/>
      <c r="HJ594" s="47"/>
      <c r="HK594" s="47"/>
      <c r="HL594" s="47"/>
      <c r="HM594" s="47"/>
      <c r="HN594" s="47"/>
      <c r="HO594" s="47"/>
      <c r="HP594" s="47"/>
      <c r="HQ594" s="47"/>
      <c r="HR594" s="47"/>
      <c r="HS594" s="47"/>
      <c r="HT594" s="47"/>
      <c r="HU594" s="47"/>
      <c r="HV594" s="47"/>
      <c r="HW594" s="47"/>
      <c r="HX594" s="47"/>
      <c r="HY594" s="47"/>
      <c r="HZ594" s="47"/>
      <c r="IA594" s="47"/>
    </row>
    <row r="595" spans="1:235" s="63" customFormat="1" ht="13.5" customHeight="1">
      <c r="A595" s="29" t="s">
        <v>112</v>
      </c>
      <c r="B595" s="30" t="s">
        <v>1140</v>
      </c>
      <c r="C595" s="34"/>
      <c r="D595" s="65">
        <v>1338160</v>
      </c>
      <c r="E595" s="59" t="s">
        <v>1091</v>
      </c>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c r="AP595" s="47"/>
      <c r="AQ595" s="47"/>
      <c r="AR595" s="47"/>
      <c r="AS595" s="47"/>
      <c r="AT595" s="47"/>
      <c r="AU595" s="47"/>
      <c r="AV595" s="47"/>
      <c r="AW595" s="47"/>
      <c r="AX595" s="47"/>
      <c r="AY595" s="47"/>
      <c r="AZ595" s="47"/>
      <c r="BA595" s="47"/>
      <c r="BB595" s="47"/>
      <c r="BC595" s="47"/>
      <c r="BD595" s="47"/>
      <c r="BE595" s="47"/>
      <c r="BF595" s="47"/>
      <c r="BG595" s="47"/>
      <c r="BH595" s="47"/>
      <c r="BI595" s="47"/>
      <c r="BJ595" s="47"/>
      <c r="BK595" s="47"/>
      <c r="BL595" s="47"/>
      <c r="BM595" s="47"/>
      <c r="BN595" s="47"/>
      <c r="BO595" s="47"/>
      <c r="BP595" s="47"/>
      <c r="BQ595" s="47"/>
      <c r="BR595" s="47"/>
      <c r="BS595" s="47"/>
      <c r="BT595" s="47"/>
      <c r="BU595" s="47"/>
      <c r="BV595" s="47"/>
      <c r="BW595" s="47"/>
      <c r="BX595" s="47"/>
      <c r="BY595" s="47"/>
      <c r="BZ595" s="47"/>
      <c r="CA595" s="47"/>
      <c r="CB595" s="47"/>
      <c r="CC595" s="47"/>
      <c r="CD595" s="47"/>
      <c r="CE595" s="47"/>
      <c r="CF595" s="47"/>
      <c r="CG595" s="47"/>
      <c r="CH595" s="47"/>
      <c r="CI595" s="47"/>
      <c r="CJ595" s="47"/>
      <c r="CK595" s="47"/>
      <c r="CL595" s="47"/>
      <c r="CM595" s="47"/>
      <c r="CN595" s="47"/>
      <c r="CO595" s="47"/>
      <c r="CP595" s="47"/>
      <c r="CQ595" s="47"/>
      <c r="CR595" s="47"/>
      <c r="CS595" s="47"/>
      <c r="CT595" s="47"/>
      <c r="CU595" s="47"/>
      <c r="CV595" s="47"/>
      <c r="CW595" s="47"/>
      <c r="CX595" s="47"/>
      <c r="CY595" s="47"/>
      <c r="CZ595" s="47"/>
      <c r="DA595" s="47"/>
      <c r="DB595" s="47"/>
      <c r="DC595" s="47"/>
      <c r="DD595" s="47"/>
      <c r="DE595" s="47"/>
      <c r="DF595" s="47"/>
      <c r="DG595" s="47"/>
      <c r="DH595" s="47"/>
      <c r="DI595" s="47"/>
      <c r="DJ595" s="47"/>
      <c r="DK595" s="47"/>
      <c r="DL595" s="47"/>
      <c r="DM595" s="47"/>
      <c r="DN595" s="47"/>
      <c r="DO595" s="47"/>
      <c r="DP595" s="47"/>
      <c r="DQ595" s="47"/>
      <c r="DR595" s="47"/>
      <c r="DS595" s="47"/>
      <c r="DT595" s="47"/>
      <c r="DU595" s="47"/>
      <c r="DV595" s="47"/>
      <c r="DW595" s="47"/>
      <c r="DX595" s="47"/>
      <c r="DY595" s="47"/>
      <c r="DZ595" s="47"/>
      <c r="EA595" s="47"/>
      <c r="EB595" s="47"/>
      <c r="EC595" s="47"/>
      <c r="ED595" s="47"/>
      <c r="EE595" s="47"/>
      <c r="EF595" s="47"/>
      <c r="EG595" s="47"/>
      <c r="EH595" s="47"/>
      <c r="EI595" s="47"/>
      <c r="EJ595" s="47"/>
      <c r="EK595" s="47"/>
      <c r="EL595" s="47"/>
      <c r="EM595" s="47"/>
      <c r="EN595" s="47"/>
      <c r="EO595" s="47"/>
      <c r="EP595" s="47"/>
      <c r="EQ595" s="47"/>
      <c r="ER595" s="47"/>
      <c r="ES595" s="47"/>
      <c r="ET595" s="47"/>
      <c r="EU595" s="47"/>
      <c r="EV595" s="47"/>
      <c r="EW595" s="47"/>
      <c r="EX595" s="47"/>
      <c r="EY595" s="47"/>
      <c r="EZ595" s="47"/>
      <c r="FA595" s="47"/>
      <c r="FB595" s="47"/>
      <c r="FC595" s="47"/>
      <c r="FD595" s="47"/>
      <c r="FE595" s="47"/>
      <c r="FF595" s="47"/>
      <c r="FG595" s="47"/>
      <c r="FH595" s="47"/>
      <c r="FI595" s="47"/>
      <c r="FJ595" s="47"/>
      <c r="FK595" s="47"/>
      <c r="FL595" s="47"/>
      <c r="FM595" s="47"/>
      <c r="FN595" s="47"/>
      <c r="FO595" s="47"/>
      <c r="FP595" s="47"/>
      <c r="FQ595" s="47"/>
      <c r="FR595" s="47"/>
      <c r="FS595" s="47"/>
      <c r="FT595" s="47"/>
      <c r="FU595" s="47"/>
      <c r="FV595" s="47"/>
      <c r="FW595" s="47"/>
      <c r="FX595" s="47"/>
      <c r="FY595" s="47"/>
      <c r="FZ595" s="47"/>
      <c r="GA595" s="47"/>
      <c r="GB595" s="47"/>
      <c r="GC595" s="47"/>
      <c r="GD595" s="47"/>
      <c r="GE595" s="47"/>
      <c r="GF595" s="47"/>
      <c r="GG595" s="47"/>
      <c r="GH595" s="47"/>
      <c r="GI595" s="47"/>
      <c r="GJ595" s="47"/>
      <c r="GK595" s="47"/>
      <c r="GL595" s="47"/>
      <c r="GM595" s="47"/>
      <c r="GN595" s="47"/>
      <c r="GO595" s="47"/>
      <c r="GP595" s="47"/>
      <c r="GQ595" s="47"/>
      <c r="GR595" s="47"/>
      <c r="GS595" s="47"/>
      <c r="GT595" s="47"/>
      <c r="GU595" s="47"/>
      <c r="GV595" s="47"/>
      <c r="GW595" s="47"/>
      <c r="GX595" s="47"/>
      <c r="GY595" s="47"/>
      <c r="GZ595" s="47"/>
      <c r="HA595" s="47"/>
      <c r="HB595" s="47"/>
      <c r="HC595" s="47"/>
      <c r="HD595" s="47"/>
      <c r="HE595" s="47"/>
      <c r="HF595" s="47"/>
      <c r="HG595" s="47"/>
      <c r="HH595" s="47"/>
      <c r="HI595" s="47"/>
      <c r="HJ595" s="47"/>
      <c r="HK595" s="47"/>
      <c r="HL595" s="47"/>
      <c r="HM595" s="47"/>
      <c r="HN595" s="47"/>
      <c r="HO595" s="47"/>
      <c r="HP595" s="47"/>
      <c r="HQ595" s="47"/>
      <c r="HR595" s="47"/>
      <c r="HS595" s="47"/>
      <c r="HT595" s="47"/>
      <c r="HU595" s="47"/>
      <c r="HV595" s="47"/>
      <c r="HW595" s="47"/>
      <c r="HX595" s="47"/>
      <c r="HY595" s="47"/>
      <c r="HZ595" s="47"/>
      <c r="IA595" s="47"/>
    </row>
    <row r="596" spans="1:235" s="63" customFormat="1" ht="13.5" customHeight="1">
      <c r="A596" s="29" t="s">
        <v>112</v>
      </c>
      <c r="B596" s="30" t="s">
        <v>1141</v>
      </c>
      <c r="C596" s="34"/>
      <c r="D596" s="65">
        <v>382280</v>
      </c>
      <c r="E596" s="59" t="s">
        <v>1091</v>
      </c>
      <c r="F596" s="47"/>
      <c r="G596" s="47"/>
      <c r="H596" s="47"/>
      <c r="I596" s="47"/>
      <c r="J596" s="47"/>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c r="AO596" s="47"/>
      <c r="AP596" s="47"/>
      <c r="AQ596" s="47"/>
      <c r="AR596" s="47"/>
      <c r="AS596" s="47"/>
      <c r="AT596" s="47"/>
      <c r="AU596" s="47"/>
      <c r="AV596" s="47"/>
      <c r="AW596" s="47"/>
      <c r="AX596" s="47"/>
      <c r="AY596" s="47"/>
      <c r="AZ596" s="47"/>
      <c r="BA596" s="47"/>
      <c r="BB596" s="47"/>
      <c r="BC596" s="47"/>
      <c r="BD596" s="47"/>
      <c r="BE596" s="47"/>
      <c r="BF596" s="47"/>
      <c r="BG596" s="47"/>
      <c r="BH596" s="47"/>
      <c r="BI596" s="47"/>
      <c r="BJ596" s="47"/>
      <c r="BK596" s="47"/>
      <c r="BL596" s="47"/>
      <c r="BM596" s="47"/>
      <c r="BN596" s="47"/>
      <c r="BO596" s="47"/>
      <c r="BP596" s="47"/>
      <c r="BQ596" s="47"/>
      <c r="BR596" s="47"/>
      <c r="BS596" s="47"/>
      <c r="BT596" s="47"/>
      <c r="BU596" s="47"/>
      <c r="BV596" s="47"/>
      <c r="BW596" s="47"/>
      <c r="BX596" s="47"/>
      <c r="BY596" s="47"/>
      <c r="BZ596" s="47"/>
      <c r="CA596" s="47"/>
      <c r="CB596" s="47"/>
      <c r="CC596" s="47"/>
      <c r="CD596" s="47"/>
      <c r="CE596" s="47"/>
      <c r="CF596" s="47"/>
      <c r="CG596" s="47"/>
      <c r="CH596" s="47"/>
      <c r="CI596" s="47"/>
      <c r="CJ596" s="47"/>
      <c r="CK596" s="47"/>
      <c r="CL596" s="47"/>
      <c r="CM596" s="47"/>
      <c r="CN596" s="47"/>
      <c r="CO596" s="47"/>
      <c r="CP596" s="47"/>
      <c r="CQ596" s="47"/>
      <c r="CR596" s="47"/>
      <c r="CS596" s="47"/>
      <c r="CT596" s="47"/>
      <c r="CU596" s="47"/>
      <c r="CV596" s="47"/>
      <c r="CW596" s="47"/>
      <c r="CX596" s="47"/>
      <c r="CY596" s="47"/>
      <c r="CZ596" s="47"/>
      <c r="DA596" s="47"/>
      <c r="DB596" s="47"/>
      <c r="DC596" s="47"/>
      <c r="DD596" s="47"/>
      <c r="DE596" s="47"/>
      <c r="DF596" s="47"/>
      <c r="DG596" s="47"/>
      <c r="DH596" s="47"/>
      <c r="DI596" s="47"/>
      <c r="DJ596" s="47"/>
      <c r="DK596" s="47"/>
      <c r="DL596" s="47"/>
      <c r="DM596" s="47"/>
      <c r="DN596" s="47"/>
      <c r="DO596" s="47"/>
      <c r="DP596" s="47"/>
      <c r="DQ596" s="47"/>
      <c r="DR596" s="47"/>
      <c r="DS596" s="47"/>
      <c r="DT596" s="47"/>
      <c r="DU596" s="47"/>
      <c r="DV596" s="47"/>
      <c r="DW596" s="47"/>
      <c r="DX596" s="47"/>
      <c r="DY596" s="47"/>
      <c r="DZ596" s="47"/>
      <c r="EA596" s="47"/>
      <c r="EB596" s="47"/>
      <c r="EC596" s="47"/>
      <c r="ED596" s="47"/>
      <c r="EE596" s="47"/>
      <c r="EF596" s="47"/>
      <c r="EG596" s="47"/>
      <c r="EH596" s="47"/>
      <c r="EI596" s="47"/>
      <c r="EJ596" s="47"/>
      <c r="EK596" s="47"/>
      <c r="EL596" s="47"/>
      <c r="EM596" s="47"/>
      <c r="EN596" s="47"/>
      <c r="EO596" s="47"/>
      <c r="EP596" s="47"/>
      <c r="EQ596" s="47"/>
      <c r="ER596" s="47"/>
      <c r="ES596" s="47"/>
      <c r="ET596" s="47"/>
      <c r="EU596" s="47"/>
      <c r="EV596" s="47"/>
      <c r="EW596" s="47"/>
      <c r="EX596" s="47"/>
      <c r="EY596" s="47"/>
      <c r="EZ596" s="47"/>
      <c r="FA596" s="47"/>
      <c r="FB596" s="47"/>
      <c r="FC596" s="47"/>
      <c r="FD596" s="47"/>
      <c r="FE596" s="47"/>
      <c r="FF596" s="47"/>
      <c r="FG596" s="47"/>
      <c r="FH596" s="47"/>
      <c r="FI596" s="47"/>
      <c r="FJ596" s="47"/>
      <c r="FK596" s="47"/>
      <c r="FL596" s="47"/>
      <c r="FM596" s="47"/>
      <c r="FN596" s="47"/>
      <c r="FO596" s="47"/>
      <c r="FP596" s="47"/>
      <c r="FQ596" s="47"/>
      <c r="FR596" s="47"/>
      <c r="FS596" s="47"/>
      <c r="FT596" s="47"/>
      <c r="FU596" s="47"/>
      <c r="FV596" s="47"/>
      <c r="FW596" s="47"/>
      <c r="FX596" s="47"/>
      <c r="FY596" s="47"/>
      <c r="FZ596" s="47"/>
      <c r="GA596" s="47"/>
      <c r="GB596" s="47"/>
      <c r="GC596" s="47"/>
      <c r="GD596" s="47"/>
      <c r="GE596" s="47"/>
      <c r="GF596" s="47"/>
      <c r="GG596" s="47"/>
      <c r="GH596" s="47"/>
      <c r="GI596" s="47"/>
      <c r="GJ596" s="47"/>
      <c r="GK596" s="47"/>
      <c r="GL596" s="47"/>
      <c r="GM596" s="47"/>
      <c r="GN596" s="47"/>
      <c r="GO596" s="47"/>
      <c r="GP596" s="47"/>
      <c r="GQ596" s="47"/>
      <c r="GR596" s="47"/>
      <c r="GS596" s="47"/>
      <c r="GT596" s="47"/>
      <c r="GU596" s="47"/>
      <c r="GV596" s="47"/>
      <c r="GW596" s="47"/>
      <c r="GX596" s="47"/>
      <c r="GY596" s="47"/>
      <c r="GZ596" s="47"/>
      <c r="HA596" s="47"/>
      <c r="HB596" s="47"/>
      <c r="HC596" s="47"/>
      <c r="HD596" s="47"/>
      <c r="HE596" s="47"/>
      <c r="HF596" s="47"/>
      <c r="HG596" s="47"/>
      <c r="HH596" s="47"/>
      <c r="HI596" s="47"/>
      <c r="HJ596" s="47"/>
      <c r="HK596" s="47"/>
      <c r="HL596" s="47"/>
      <c r="HM596" s="47"/>
      <c r="HN596" s="47"/>
      <c r="HO596" s="47"/>
      <c r="HP596" s="47"/>
      <c r="HQ596" s="47"/>
      <c r="HR596" s="47"/>
      <c r="HS596" s="47"/>
      <c r="HT596" s="47"/>
      <c r="HU596" s="47"/>
      <c r="HV596" s="47"/>
      <c r="HW596" s="47"/>
      <c r="HX596" s="47"/>
      <c r="HY596" s="47"/>
      <c r="HZ596" s="47"/>
      <c r="IA596" s="47"/>
    </row>
    <row r="597" spans="1:235" s="63" customFormat="1" ht="13.5" customHeight="1">
      <c r="A597" s="29" t="s">
        <v>112</v>
      </c>
      <c r="B597" s="30" t="s">
        <v>1142</v>
      </c>
      <c r="C597" s="34"/>
      <c r="D597" s="65">
        <v>362160</v>
      </c>
      <c r="E597" s="59" t="s">
        <v>1091</v>
      </c>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c r="AP597" s="47"/>
      <c r="AQ597" s="47"/>
      <c r="AR597" s="47"/>
      <c r="AS597" s="47"/>
      <c r="AT597" s="47"/>
      <c r="AU597" s="47"/>
      <c r="AV597" s="47"/>
      <c r="AW597" s="47"/>
      <c r="AX597" s="47"/>
      <c r="AY597" s="47"/>
      <c r="AZ597" s="47"/>
      <c r="BA597" s="47"/>
      <c r="BB597" s="47"/>
      <c r="BC597" s="47"/>
      <c r="BD597" s="47"/>
      <c r="BE597" s="47"/>
      <c r="BF597" s="47"/>
      <c r="BG597" s="47"/>
      <c r="BH597" s="47"/>
      <c r="BI597" s="47"/>
      <c r="BJ597" s="47"/>
      <c r="BK597" s="47"/>
      <c r="BL597" s="47"/>
      <c r="BM597" s="47"/>
      <c r="BN597" s="47"/>
      <c r="BO597" s="47"/>
      <c r="BP597" s="47"/>
      <c r="BQ597" s="47"/>
      <c r="BR597" s="47"/>
      <c r="BS597" s="47"/>
      <c r="BT597" s="47"/>
      <c r="BU597" s="47"/>
      <c r="BV597" s="47"/>
      <c r="BW597" s="47"/>
      <c r="BX597" s="47"/>
      <c r="BY597" s="47"/>
      <c r="BZ597" s="47"/>
      <c r="CA597" s="47"/>
      <c r="CB597" s="47"/>
      <c r="CC597" s="47"/>
      <c r="CD597" s="47"/>
      <c r="CE597" s="47"/>
      <c r="CF597" s="47"/>
      <c r="CG597" s="47"/>
      <c r="CH597" s="47"/>
      <c r="CI597" s="47"/>
      <c r="CJ597" s="47"/>
      <c r="CK597" s="47"/>
      <c r="CL597" s="47"/>
      <c r="CM597" s="47"/>
      <c r="CN597" s="47"/>
      <c r="CO597" s="47"/>
      <c r="CP597" s="47"/>
      <c r="CQ597" s="47"/>
      <c r="CR597" s="47"/>
      <c r="CS597" s="47"/>
      <c r="CT597" s="47"/>
      <c r="CU597" s="47"/>
      <c r="CV597" s="47"/>
      <c r="CW597" s="47"/>
      <c r="CX597" s="47"/>
      <c r="CY597" s="47"/>
      <c r="CZ597" s="47"/>
      <c r="DA597" s="47"/>
      <c r="DB597" s="47"/>
      <c r="DC597" s="47"/>
      <c r="DD597" s="47"/>
      <c r="DE597" s="47"/>
      <c r="DF597" s="47"/>
      <c r="DG597" s="47"/>
      <c r="DH597" s="47"/>
      <c r="DI597" s="47"/>
      <c r="DJ597" s="47"/>
      <c r="DK597" s="47"/>
      <c r="DL597" s="47"/>
      <c r="DM597" s="47"/>
      <c r="DN597" s="47"/>
      <c r="DO597" s="47"/>
      <c r="DP597" s="47"/>
      <c r="DQ597" s="47"/>
      <c r="DR597" s="47"/>
      <c r="DS597" s="47"/>
      <c r="DT597" s="47"/>
      <c r="DU597" s="47"/>
      <c r="DV597" s="47"/>
      <c r="DW597" s="47"/>
      <c r="DX597" s="47"/>
      <c r="DY597" s="47"/>
      <c r="DZ597" s="47"/>
      <c r="EA597" s="47"/>
      <c r="EB597" s="47"/>
      <c r="EC597" s="47"/>
      <c r="ED597" s="47"/>
      <c r="EE597" s="47"/>
      <c r="EF597" s="47"/>
      <c r="EG597" s="47"/>
      <c r="EH597" s="47"/>
      <c r="EI597" s="47"/>
      <c r="EJ597" s="47"/>
      <c r="EK597" s="47"/>
      <c r="EL597" s="47"/>
      <c r="EM597" s="47"/>
      <c r="EN597" s="47"/>
      <c r="EO597" s="47"/>
      <c r="EP597" s="47"/>
      <c r="EQ597" s="47"/>
      <c r="ER597" s="47"/>
      <c r="ES597" s="47"/>
      <c r="ET597" s="47"/>
      <c r="EU597" s="47"/>
      <c r="EV597" s="47"/>
      <c r="EW597" s="47"/>
      <c r="EX597" s="47"/>
      <c r="EY597" s="47"/>
      <c r="EZ597" s="47"/>
      <c r="FA597" s="47"/>
      <c r="FB597" s="47"/>
      <c r="FC597" s="47"/>
      <c r="FD597" s="47"/>
      <c r="FE597" s="47"/>
      <c r="FF597" s="47"/>
      <c r="FG597" s="47"/>
      <c r="FH597" s="47"/>
      <c r="FI597" s="47"/>
      <c r="FJ597" s="47"/>
      <c r="FK597" s="47"/>
      <c r="FL597" s="47"/>
      <c r="FM597" s="47"/>
      <c r="FN597" s="47"/>
      <c r="FO597" s="47"/>
      <c r="FP597" s="47"/>
      <c r="FQ597" s="47"/>
      <c r="FR597" s="47"/>
      <c r="FS597" s="47"/>
      <c r="FT597" s="47"/>
      <c r="FU597" s="47"/>
      <c r="FV597" s="47"/>
      <c r="FW597" s="47"/>
      <c r="FX597" s="47"/>
      <c r="FY597" s="47"/>
      <c r="FZ597" s="47"/>
      <c r="GA597" s="47"/>
      <c r="GB597" s="47"/>
      <c r="GC597" s="47"/>
      <c r="GD597" s="47"/>
      <c r="GE597" s="47"/>
      <c r="GF597" s="47"/>
      <c r="GG597" s="47"/>
      <c r="GH597" s="47"/>
      <c r="GI597" s="47"/>
      <c r="GJ597" s="47"/>
      <c r="GK597" s="47"/>
      <c r="GL597" s="47"/>
      <c r="GM597" s="47"/>
      <c r="GN597" s="47"/>
      <c r="GO597" s="47"/>
      <c r="GP597" s="47"/>
      <c r="GQ597" s="47"/>
      <c r="GR597" s="47"/>
      <c r="GS597" s="47"/>
      <c r="GT597" s="47"/>
      <c r="GU597" s="47"/>
      <c r="GV597" s="47"/>
      <c r="GW597" s="47"/>
      <c r="GX597" s="47"/>
      <c r="GY597" s="47"/>
      <c r="GZ597" s="47"/>
      <c r="HA597" s="47"/>
      <c r="HB597" s="47"/>
      <c r="HC597" s="47"/>
      <c r="HD597" s="47"/>
      <c r="HE597" s="47"/>
      <c r="HF597" s="47"/>
      <c r="HG597" s="47"/>
      <c r="HH597" s="47"/>
      <c r="HI597" s="47"/>
      <c r="HJ597" s="47"/>
      <c r="HK597" s="47"/>
      <c r="HL597" s="47"/>
      <c r="HM597" s="47"/>
      <c r="HN597" s="47"/>
      <c r="HO597" s="47"/>
      <c r="HP597" s="47"/>
      <c r="HQ597" s="47"/>
      <c r="HR597" s="47"/>
      <c r="HS597" s="47"/>
      <c r="HT597" s="47"/>
      <c r="HU597" s="47"/>
      <c r="HV597" s="47"/>
      <c r="HW597" s="47"/>
      <c r="HX597" s="47"/>
      <c r="HY597" s="47"/>
      <c r="HZ597" s="47"/>
      <c r="IA597" s="47"/>
    </row>
    <row r="598" spans="1:235" s="63" customFormat="1" ht="13.5" customHeight="1">
      <c r="A598" s="29" t="s">
        <v>112</v>
      </c>
      <c r="B598" s="30" t="s">
        <v>1143</v>
      </c>
      <c r="C598" s="34"/>
      <c r="D598" s="65">
        <v>243560</v>
      </c>
      <c r="E598" s="59" t="s">
        <v>1091</v>
      </c>
      <c r="F598" s="47"/>
      <c r="G598" s="47"/>
      <c r="H598" s="47"/>
      <c r="I598" s="47"/>
      <c r="J598" s="47"/>
      <c r="K598" s="47"/>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c r="AO598" s="47"/>
      <c r="AP598" s="47"/>
      <c r="AQ598" s="47"/>
      <c r="AR598" s="47"/>
      <c r="AS598" s="47"/>
      <c r="AT598" s="47"/>
      <c r="AU598" s="47"/>
      <c r="AV598" s="47"/>
      <c r="AW598" s="47"/>
      <c r="AX598" s="47"/>
      <c r="AY598" s="47"/>
      <c r="AZ598" s="47"/>
      <c r="BA598" s="47"/>
      <c r="BB598" s="47"/>
      <c r="BC598" s="47"/>
      <c r="BD598" s="47"/>
      <c r="BE598" s="47"/>
      <c r="BF598" s="47"/>
      <c r="BG598" s="47"/>
      <c r="BH598" s="47"/>
      <c r="BI598" s="47"/>
      <c r="BJ598" s="47"/>
      <c r="BK598" s="47"/>
      <c r="BL598" s="47"/>
      <c r="BM598" s="47"/>
      <c r="BN598" s="47"/>
      <c r="BO598" s="47"/>
      <c r="BP598" s="47"/>
      <c r="BQ598" s="47"/>
      <c r="BR598" s="47"/>
      <c r="BS598" s="47"/>
      <c r="BT598" s="47"/>
      <c r="BU598" s="47"/>
      <c r="BV598" s="47"/>
      <c r="BW598" s="47"/>
      <c r="BX598" s="47"/>
      <c r="BY598" s="47"/>
      <c r="BZ598" s="47"/>
      <c r="CA598" s="47"/>
      <c r="CB598" s="47"/>
      <c r="CC598" s="47"/>
      <c r="CD598" s="47"/>
      <c r="CE598" s="47"/>
      <c r="CF598" s="47"/>
      <c r="CG598" s="47"/>
      <c r="CH598" s="47"/>
      <c r="CI598" s="47"/>
      <c r="CJ598" s="47"/>
      <c r="CK598" s="47"/>
      <c r="CL598" s="47"/>
      <c r="CM598" s="47"/>
      <c r="CN598" s="47"/>
      <c r="CO598" s="47"/>
      <c r="CP598" s="47"/>
      <c r="CQ598" s="47"/>
      <c r="CR598" s="47"/>
      <c r="CS598" s="47"/>
      <c r="CT598" s="47"/>
      <c r="CU598" s="47"/>
      <c r="CV598" s="47"/>
      <c r="CW598" s="47"/>
      <c r="CX598" s="47"/>
      <c r="CY598" s="47"/>
      <c r="CZ598" s="47"/>
      <c r="DA598" s="47"/>
      <c r="DB598" s="47"/>
      <c r="DC598" s="47"/>
      <c r="DD598" s="47"/>
      <c r="DE598" s="47"/>
      <c r="DF598" s="47"/>
      <c r="DG598" s="47"/>
      <c r="DH598" s="47"/>
      <c r="DI598" s="47"/>
      <c r="DJ598" s="47"/>
      <c r="DK598" s="47"/>
      <c r="DL598" s="47"/>
      <c r="DM598" s="47"/>
      <c r="DN598" s="47"/>
      <c r="DO598" s="47"/>
      <c r="DP598" s="47"/>
      <c r="DQ598" s="47"/>
      <c r="DR598" s="47"/>
      <c r="DS598" s="47"/>
      <c r="DT598" s="47"/>
      <c r="DU598" s="47"/>
      <c r="DV598" s="47"/>
      <c r="DW598" s="47"/>
      <c r="DX598" s="47"/>
      <c r="DY598" s="47"/>
      <c r="DZ598" s="47"/>
      <c r="EA598" s="47"/>
      <c r="EB598" s="47"/>
      <c r="EC598" s="47"/>
      <c r="ED598" s="47"/>
      <c r="EE598" s="47"/>
      <c r="EF598" s="47"/>
      <c r="EG598" s="47"/>
      <c r="EH598" s="47"/>
      <c r="EI598" s="47"/>
      <c r="EJ598" s="47"/>
      <c r="EK598" s="47"/>
      <c r="EL598" s="47"/>
      <c r="EM598" s="47"/>
      <c r="EN598" s="47"/>
      <c r="EO598" s="47"/>
      <c r="EP598" s="47"/>
      <c r="EQ598" s="47"/>
      <c r="ER598" s="47"/>
      <c r="ES598" s="47"/>
      <c r="ET598" s="47"/>
      <c r="EU598" s="47"/>
      <c r="EV598" s="47"/>
      <c r="EW598" s="47"/>
      <c r="EX598" s="47"/>
      <c r="EY598" s="47"/>
      <c r="EZ598" s="47"/>
      <c r="FA598" s="47"/>
      <c r="FB598" s="47"/>
      <c r="FC598" s="47"/>
      <c r="FD598" s="47"/>
      <c r="FE598" s="47"/>
      <c r="FF598" s="47"/>
      <c r="FG598" s="47"/>
      <c r="FH598" s="47"/>
      <c r="FI598" s="47"/>
      <c r="FJ598" s="47"/>
      <c r="FK598" s="47"/>
      <c r="FL598" s="47"/>
      <c r="FM598" s="47"/>
      <c r="FN598" s="47"/>
      <c r="FO598" s="47"/>
      <c r="FP598" s="47"/>
      <c r="FQ598" s="47"/>
      <c r="FR598" s="47"/>
      <c r="FS598" s="47"/>
      <c r="FT598" s="47"/>
      <c r="FU598" s="47"/>
      <c r="FV598" s="47"/>
      <c r="FW598" s="47"/>
      <c r="FX598" s="47"/>
      <c r="FY598" s="47"/>
      <c r="FZ598" s="47"/>
      <c r="GA598" s="47"/>
      <c r="GB598" s="47"/>
      <c r="GC598" s="47"/>
      <c r="GD598" s="47"/>
      <c r="GE598" s="47"/>
      <c r="GF598" s="47"/>
      <c r="GG598" s="47"/>
      <c r="GH598" s="47"/>
      <c r="GI598" s="47"/>
      <c r="GJ598" s="47"/>
      <c r="GK598" s="47"/>
      <c r="GL598" s="47"/>
      <c r="GM598" s="47"/>
      <c r="GN598" s="47"/>
      <c r="GO598" s="47"/>
      <c r="GP598" s="47"/>
      <c r="GQ598" s="47"/>
      <c r="GR598" s="47"/>
      <c r="GS598" s="47"/>
      <c r="GT598" s="47"/>
      <c r="GU598" s="47"/>
      <c r="GV598" s="47"/>
      <c r="GW598" s="47"/>
      <c r="GX598" s="47"/>
      <c r="GY598" s="47"/>
      <c r="GZ598" s="47"/>
      <c r="HA598" s="47"/>
      <c r="HB598" s="47"/>
      <c r="HC598" s="47"/>
      <c r="HD598" s="47"/>
      <c r="HE598" s="47"/>
      <c r="HF598" s="47"/>
      <c r="HG598" s="47"/>
      <c r="HH598" s="47"/>
      <c r="HI598" s="47"/>
      <c r="HJ598" s="47"/>
      <c r="HK598" s="47"/>
      <c r="HL598" s="47"/>
      <c r="HM598" s="47"/>
      <c r="HN598" s="47"/>
      <c r="HO598" s="47"/>
      <c r="HP598" s="47"/>
      <c r="HQ598" s="47"/>
      <c r="HR598" s="47"/>
      <c r="HS598" s="47"/>
      <c r="HT598" s="47"/>
      <c r="HU598" s="47"/>
      <c r="HV598" s="47"/>
      <c r="HW598" s="47"/>
      <c r="HX598" s="47"/>
      <c r="HY598" s="47"/>
      <c r="HZ598" s="47"/>
      <c r="IA598" s="47"/>
    </row>
    <row r="599" spans="1:235" s="63" customFormat="1" ht="13.5" customHeight="1">
      <c r="A599" s="29" t="s">
        <v>112</v>
      </c>
      <c r="B599" s="30" t="s">
        <v>1144</v>
      </c>
      <c r="C599" s="34"/>
      <c r="D599" s="65">
        <v>201200</v>
      </c>
      <c r="E599" s="59" t="s">
        <v>1091</v>
      </c>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c r="AR599" s="47"/>
      <c r="AS599" s="47"/>
      <c r="AT599" s="47"/>
      <c r="AU599" s="47"/>
      <c r="AV599" s="47"/>
      <c r="AW599" s="47"/>
      <c r="AX599" s="47"/>
      <c r="AY599" s="47"/>
      <c r="AZ599" s="47"/>
      <c r="BA599" s="47"/>
      <c r="BB599" s="47"/>
      <c r="BC599" s="47"/>
      <c r="BD599" s="47"/>
      <c r="BE599" s="47"/>
      <c r="BF599" s="47"/>
      <c r="BG599" s="47"/>
      <c r="BH599" s="47"/>
      <c r="BI599" s="47"/>
      <c r="BJ599" s="47"/>
      <c r="BK599" s="47"/>
      <c r="BL599" s="47"/>
      <c r="BM599" s="47"/>
      <c r="BN599" s="47"/>
      <c r="BO599" s="47"/>
      <c r="BP599" s="47"/>
      <c r="BQ599" s="47"/>
      <c r="BR599" s="47"/>
      <c r="BS599" s="47"/>
      <c r="BT599" s="47"/>
      <c r="BU599" s="47"/>
      <c r="BV599" s="47"/>
      <c r="BW599" s="47"/>
      <c r="BX599" s="47"/>
      <c r="BY599" s="47"/>
      <c r="BZ599" s="47"/>
      <c r="CA599" s="47"/>
      <c r="CB599" s="47"/>
      <c r="CC599" s="47"/>
      <c r="CD599" s="47"/>
      <c r="CE599" s="47"/>
      <c r="CF599" s="47"/>
      <c r="CG599" s="47"/>
      <c r="CH599" s="47"/>
      <c r="CI599" s="47"/>
      <c r="CJ599" s="47"/>
      <c r="CK599" s="47"/>
      <c r="CL599" s="47"/>
      <c r="CM599" s="47"/>
      <c r="CN599" s="47"/>
      <c r="CO599" s="47"/>
      <c r="CP599" s="47"/>
      <c r="CQ599" s="47"/>
      <c r="CR599" s="47"/>
      <c r="CS599" s="47"/>
      <c r="CT599" s="47"/>
      <c r="CU599" s="47"/>
      <c r="CV599" s="47"/>
      <c r="CW599" s="47"/>
      <c r="CX599" s="47"/>
      <c r="CY599" s="47"/>
      <c r="CZ599" s="47"/>
      <c r="DA599" s="47"/>
      <c r="DB599" s="47"/>
      <c r="DC599" s="47"/>
      <c r="DD599" s="47"/>
      <c r="DE599" s="47"/>
      <c r="DF599" s="47"/>
      <c r="DG599" s="47"/>
      <c r="DH599" s="47"/>
      <c r="DI599" s="47"/>
      <c r="DJ599" s="47"/>
      <c r="DK599" s="47"/>
      <c r="DL599" s="47"/>
      <c r="DM599" s="47"/>
      <c r="DN599" s="47"/>
      <c r="DO599" s="47"/>
      <c r="DP599" s="47"/>
      <c r="DQ599" s="47"/>
      <c r="DR599" s="47"/>
      <c r="DS599" s="47"/>
      <c r="DT599" s="47"/>
      <c r="DU599" s="47"/>
      <c r="DV599" s="47"/>
      <c r="DW599" s="47"/>
      <c r="DX599" s="47"/>
      <c r="DY599" s="47"/>
      <c r="DZ599" s="47"/>
      <c r="EA599" s="47"/>
      <c r="EB599" s="47"/>
      <c r="EC599" s="47"/>
      <c r="ED599" s="47"/>
      <c r="EE599" s="47"/>
      <c r="EF599" s="47"/>
      <c r="EG599" s="47"/>
      <c r="EH599" s="47"/>
      <c r="EI599" s="47"/>
      <c r="EJ599" s="47"/>
      <c r="EK599" s="47"/>
      <c r="EL599" s="47"/>
      <c r="EM599" s="47"/>
      <c r="EN599" s="47"/>
      <c r="EO599" s="47"/>
      <c r="EP599" s="47"/>
      <c r="EQ599" s="47"/>
      <c r="ER599" s="47"/>
      <c r="ES599" s="47"/>
      <c r="ET599" s="47"/>
      <c r="EU599" s="47"/>
      <c r="EV599" s="47"/>
      <c r="EW599" s="47"/>
      <c r="EX599" s="47"/>
      <c r="EY599" s="47"/>
      <c r="EZ599" s="47"/>
      <c r="FA599" s="47"/>
      <c r="FB599" s="47"/>
      <c r="FC599" s="47"/>
      <c r="FD599" s="47"/>
      <c r="FE599" s="47"/>
      <c r="FF599" s="47"/>
      <c r="FG599" s="47"/>
      <c r="FH599" s="47"/>
      <c r="FI599" s="47"/>
      <c r="FJ599" s="47"/>
      <c r="FK599" s="47"/>
      <c r="FL599" s="47"/>
      <c r="FM599" s="47"/>
      <c r="FN599" s="47"/>
      <c r="FO599" s="47"/>
      <c r="FP599" s="47"/>
      <c r="FQ599" s="47"/>
      <c r="FR599" s="47"/>
      <c r="FS599" s="47"/>
      <c r="FT599" s="47"/>
      <c r="FU599" s="47"/>
      <c r="FV599" s="47"/>
      <c r="FW599" s="47"/>
      <c r="FX599" s="47"/>
      <c r="FY599" s="47"/>
      <c r="FZ599" s="47"/>
      <c r="GA599" s="47"/>
      <c r="GB599" s="47"/>
      <c r="GC599" s="47"/>
      <c r="GD599" s="47"/>
      <c r="GE599" s="47"/>
      <c r="GF599" s="47"/>
      <c r="GG599" s="47"/>
      <c r="GH599" s="47"/>
      <c r="GI599" s="47"/>
      <c r="GJ599" s="47"/>
      <c r="GK599" s="47"/>
      <c r="GL599" s="47"/>
      <c r="GM599" s="47"/>
      <c r="GN599" s="47"/>
      <c r="GO599" s="47"/>
      <c r="GP599" s="47"/>
      <c r="GQ599" s="47"/>
      <c r="GR599" s="47"/>
      <c r="GS599" s="47"/>
      <c r="GT599" s="47"/>
      <c r="GU599" s="47"/>
      <c r="GV599" s="47"/>
      <c r="GW599" s="47"/>
      <c r="GX599" s="47"/>
      <c r="GY599" s="47"/>
      <c r="GZ599" s="47"/>
      <c r="HA599" s="47"/>
      <c r="HB599" s="47"/>
      <c r="HC599" s="47"/>
      <c r="HD599" s="47"/>
      <c r="HE599" s="47"/>
      <c r="HF599" s="47"/>
      <c r="HG599" s="47"/>
      <c r="HH599" s="47"/>
      <c r="HI599" s="47"/>
      <c r="HJ599" s="47"/>
      <c r="HK599" s="47"/>
      <c r="HL599" s="47"/>
      <c r="HM599" s="47"/>
      <c r="HN599" s="47"/>
      <c r="HO599" s="47"/>
      <c r="HP599" s="47"/>
      <c r="HQ599" s="47"/>
      <c r="HR599" s="47"/>
      <c r="HS599" s="47"/>
      <c r="HT599" s="47"/>
      <c r="HU599" s="47"/>
      <c r="HV599" s="47"/>
      <c r="HW599" s="47"/>
      <c r="HX599" s="47"/>
      <c r="HY599" s="47"/>
      <c r="HZ599" s="47"/>
      <c r="IA599" s="47"/>
    </row>
    <row r="600" spans="1:235" s="63" customFormat="1" ht="13.5" customHeight="1">
      <c r="A600" s="29" t="s">
        <v>112</v>
      </c>
      <c r="B600" s="30" t="s">
        <v>1145</v>
      </c>
      <c r="C600" s="34"/>
      <c r="D600" s="65">
        <v>40240</v>
      </c>
      <c r="E600" s="59" t="s">
        <v>1091</v>
      </c>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c r="BM600" s="47"/>
      <c r="BN600" s="47"/>
      <c r="BO600" s="47"/>
      <c r="BP600" s="47"/>
      <c r="BQ600" s="47"/>
      <c r="BR600" s="47"/>
      <c r="BS600" s="47"/>
      <c r="BT600" s="47"/>
      <c r="BU600" s="47"/>
      <c r="BV600" s="47"/>
      <c r="BW600" s="47"/>
      <c r="BX600" s="47"/>
      <c r="BY600" s="47"/>
      <c r="BZ600" s="47"/>
      <c r="CA600" s="47"/>
      <c r="CB600" s="47"/>
      <c r="CC600" s="47"/>
      <c r="CD600" s="47"/>
      <c r="CE600" s="47"/>
      <c r="CF600" s="47"/>
      <c r="CG600" s="47"/>
      <c r="CH600" s="47"/>
      <c r="CI600" s="47"/>
      <c r="CJ600" s="47"/>
      <c r="CK600" s="47"/>
      <c r="CL600" s="47"/>
      <c r="CM600" s="47"/>
      <c r="CN600" s="47"/>
      <c r="CO600" s="47"/>
      <c r="CP600" s="47"/>
      <c r="CQ600" s="47"/>
      <c r="CR600" s="47"/>
      <c r="CS600" s="47"/>
      <c r="CT600" s="47"/>
      <c r="CU600" s="47"/>
      <c r="CV600" s="47"/>
      <c r="CW600" s="47"/>
      <c r="CX600" s="47"/>
      <c r="CY600" s="47"/>
      <c r="CZ600" s="47"/>
      <c r="DA600" s="47"/>
      <c r="DB600" s="47"/>
      <c r="DC600" s="47"/>
      <c r="DD600" s="47"/>
      <c r="DE600" s="47"/>
      <c r="DF600" s="47"/>
      <c r="DG600" s="47"/>
      <c r="DH600" s="47"/>
      <c r="DI600" s="47"/>
      <c r="DJ600" s="47"/>
      <c r="DK600" s="47"/>
      <c r="DL600" s="47"/>
      <c r="DM600" s="47"/>
      <c r="DN600" s="47"/>
      <c r="DO600" s="47"/>
      <c r="DP600" s="47"/>
      <c r="DQ600" s="47"/>
      <c r="DR600" s="47"/>
      <c r="DS600" s="47"/>
      <c r="DT600" s="47"/>
      <c r="DU600" s="47"/>
      <c r="DV600" s="47"/>
      <c r="DW600" s="47"/>
      <c r="DX600" s="47"/>
      <c r="DY600" s="47"/>
      <c r="DZ600" s="47"/>
      <c r="EA600" s="47"/>
      <c r="EB600" s="47"/>
      <c r="EC600" s="47"/>
      <c r="ED600" s="47"/>
      <c r="EE600" s="47"/>
      <c r="EF600" s="47"/>
      <c r="EG600" s="47"/>
      <c r="EH600" s="47"/>
      <c r="EI600" s="47"/>
      <c r="EJ600" s="47"/>
      <c r="EK600" s="47"/>
      <c r="EL600" s="47"/>
      <c r="EM600" s="47"/>
      <c r="EN600" s="47"/>
      <c r="EO600" s="47"/>
      <c r="EP600" s="47"/>
      <c r="EQ600" s="47"/>
      <c r="ER600" s="47"/>
      <c r="ES600" s="47"/>
      <c r="ET600" s="47"/>
      <c r="EU600" s="47"/>
      <c r="EV600" s="47"/>
      <c r="EW600" s="47"/>
      <c r="EX600" s="47"/>
      <c r="EY600" s="47"/>
      <c r="EZ600" s="47"/>
      <c r="FA600" s="47"/>
      <c r="FB600" s="47"/>
      <c r="FC600" s="47"/>
      <c r="FD600" s="47"/>
      <c r="FE600" s="47"/>
      <c r="FF600" s="47"/>
      <c r="FG600" s="47"/>
      <c r="FH600" s="47"/>
      <c r="FI600" s="47"/>
      <c r="FJ600" s="47"/>
      <c r="FK600" s="47"/>
      <c r="FL600" s="47"/>
      <c r="FM600" s="47"/>
      <c r="FN600" s="47"/>
      <c r="FO600" s="47"/>
      <c r="FP600" s="47"/>
      <c r="FQ600" s="47"/>
      <c r="FR600" s="47"/>
      <c r="FS600" s="47"/>
      <c r="FT600" s="47"/>
      <c r="FU600" s="47"/>
      <c r="FV600" s="47"/>
      <c r="FW600" s="47"/>
      <c r="FX600" s="47"/>
      <c r="FY600" s="47"/>
      <c r="FZ600" s="47"/>
      <c r="GA600" s="47"/>
      <c r="GB600" s="47"/>
      <c r="GC600" s="47"/>
      <c r="GD600" s="47"/>
      <c r="GE600" s="47"/>
      <c r="GF600" s="47"/>
      <c r="GG600" s="47"/>
      <c r="GH600" s="47"/>
      <c r="GI600" s="47"/>
      <c r="GJ600" s="47"/>
      <c r="GK600" s="47"/>
      <c r="GL600" s="47"/>
      <c r="GM600" s="47"/>
      <c r="GN600" s="47"/>
      <c r="GO600" s="47"/>
      <c r="GP600" s="47"/>
      <c r="GQ600" s="47"/>
      <c r="GR600" s="47"/>
      <c r="GS600" s="47"/>
      <c r="GT600" s="47"/>
      <c r="GU600" s="47"/>
      <c r="GV600" s="47"/>
      <c r="GW600" s="47"/>
      <c r="GX600" s="47"/>
      <c r="GY600" s="47"/>
      <c r="GZ600" s="47"/>
      <c r="HA600" s="47"/>
      <c r="HB600" s="47"/>
      <c r="HC600" s="47"/>
      <c r="HD600" s="47"/>
      <c r="HE600" s="47"/>
      <c r="HF600" s="47"/>
      <c r="HG600" s="47"/>
      <c r="HH600" s="47"/>
      <c r="HI600" s="47"/>
      <c r="HJ600" s="47"/>
      <c r="HK600" s="47"/>
      <c r="HL600" s="47"/>
      <c r="HM600" s="47"/>
      <c r="HN600" s="47"/>
      <c r="HO600" s="47"/>
      <c r="HP600" s="47"/>
      <c r="HQ600" s="47"/>
      <c r="HR600" s="47"/>
      <c r="HS600" s="47"/>
      <c r="HT600" s="47"/>
      <c r="HU600" s="47"/>
      <c r="HV600" s="47"/>
      <c r="HW600" s="47"/>
      <c r="HX600" s="47"/>
      <c r="HY600" s="47"/>
      <c r="HZ600" s="47"/>
      <c r="IA600" s="47"/>
    </row>
    <row r="601" spans="1:235" s="63" customFormat="1" ht="13.5" customHeight="1">
      <c r="A601" s="29" t="s">
        <v>112</v>
      </c>
      <c r="B601" s="30" t="s">
        <v>1146</v>
      </c>
      <c r="C601" s="34"/>
      <c r="D601" s="65">
        <v>120720</v>
      </c>
      <c r="E601" s="59" t="s">
        <v>1091</v>
      </c>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s="47"/>
      <c r="AZ601" s="47"/>
      <c r="BA601" s="47"/>
      <c r="BB601" s="47"/>
      <c r="BC601" s="47"/>
      <c r="BD601" s="47"/>
      <c r="BE601" s="47"/>
      <c r="BF601" s="47"/>
      <c r="BG601" s="47"/>
      <c r="BH601" s="47"/>
      <c r="BI601" s="47"/>
      <c r="BJ601" s="47"/>
      <c r="BK601" s="47"/>
      <c r="BL601" s="47"/>
      <c r="BM601" s="47"/>
      <c r="BN601" s="47"/>
      <c r="BO601" s="47"/>
      <c r="BP601" s="47"/>
      <c r="BQ601" s="47"/>
      <c r="BR601" s="47"/>
      <c r="BS601" s="47"/>
      <c r="BT601" s="47"/>
      <c r="BU601" s="47"/>
      <c r="BV601" s="47"/>
      <c r="BW601" s="47"/>
      <c r="BX601" s="47"/>
      <c r="BY601" s="47"/>
      <c r="BZ601" s="47"/>
      <c r="CA601" s="47"/>
      <c r="CB601" s="47"/>
      <c r="CC601" s="47"/>
      <c r="CD601" s="47"/>
      <c r="CE601" s="47"/>
      <c r="CF601" s="47"/>
      <c r="CG601" s="47"/>
      <c r="CH601" s="47"/>
      <c r="CI601" s="47"/>
      <c r="CJ601" s="47"/>
      <c r="CK601" s="47"/>
      <c r="CL601" s="47"/>
      <c r="CM601" s="47"/>
      <c r="CN601" s="47"/>
      <c r="CO601" s="47"/>
      <c r="CP601" s="47"/>
      <c r="CQ601" s="47"/>
      <c r="CR601" s="47"/>
      <c r="CS601" s="47"/>
      <c r="CT601" s="47"/>
      <c r="CU601" s="47"/>
      <c r="CV601" s="47"/>
      <c r="CW601" s="47"/>
      <c r="CX601" s="47"/>
      <c r="CY601" s="47"/>
      <c r="CZ601" s="47"/>
      <c r="DA601" s="47"/>
      <c r="DB601" s="47"/>
      <c r="DC601" s="47"/>
      <c r="DD601" s="47"/>
      <c r="DE601" s="47"/>
      <c r="DF601" s="47"/>
      <c r="DG601" s="47"/>
      <c r="DH601" s="47"/>
      <c r="DI601" s="47"/>
      <c r="DJ601" s="47"/>
      <c r="DK601" s="47"/>
      <c r="DL601" s="47"/>
      <c r="DM601" s="47"/>
      <c r="DN601" s="47"/>
      <c r="DO601" s="47"/>
      <c r="DP601" s="47"/>
      <c r="DQ601" s="47"/>
      <c r="DR601" s="47"/>
      <c r="DS601" s="47"/>
      <c r="DT601" s="47"/>
      <c r="DU601" s="47"/>
      <c r="DV601" s="47"/>
      <c r="DW601" s="47"/>
      <c r="DX601" s="47"/>
      <c r="DY601" s="47"/>
      <c r="DZ601" s="47"/>
      <c r="EA601" s="47"/>
      <c r="EB601" s="47"/>
      <c r="EC601" s="47"/>
      <c r="ED601" s="47"/>
      <c r="EE601" s="47"/>
      <c r="EF601" s="47"/>
      <c r="EG601" s="47"/>
      <c r="EH601" s="47"/>
      <c r="EI601" s="47"/>
      <c r="EJ601" s="47"/>
      <c r="EK601" s="47"/>
      <c r="EL601" s="47"/>
      <c r="EM601" s="47"/>
      <c r="EN601" s="47"/>
      <c r="EO601" s="47"/>
      <c r="EP601" s="47"/>
      <c r="EQ601" s="47"/>
      <c r="ER601" s="47"/>
      <c r="ES601" s="47"/>
      <c r="ET601" s="47"/>
      <c r="EU601" s="47"/>
      <c r="EV601" s="47"/>
      <c r="EW601" s="47"/>
      <c r="EX601" s="47"/>
      <c r="EY601" s="47"/>
      <c r="EZ601" s="47"/>
      <c r="FA601" s="47"/>
      <c r="FB601" s="47"/>
      <c r="FC601" s="47"/>
      <c r="FD601" s="47"/>
      <c r="FE601" s="47"/>
      <c r="FF601" s="47"/>
      <c r="FG601" s="47"/>
      <c r="FH601" s="47"/>
      <c r="FI601" s="47"/>
      <c r="FJ601" s="47"/>
      <c r="FK601" s="47"/>
      <c r="FL601" s="47"/>
      <c r="FM601" s="47"/>
      <c r="FN601" s="47"/>
      <c r="FO601" s="47"/>
      <c r="FP601" s="47"/>
      <c r="FQ601" s="47"/>
      <c r="FR601" s="47"/>
      <c r="FS601" s="47"/>
      <c r="FT601" s="47"/>
      <c r="FU601" s="47"/>
      <c r="FV601" s="47"/>
      <c r="FW601" s="47"/>
      <c r="FX601" s="47"/>
      <c r="FY601" s="47"/>
      <c r="FZ601" s="47"/>
      <c r="GA601" s="47"/>
      <c r="GB601" s="47"/>
      <c r="GC601" s="47"/>
      <c r="GD601" s="47"/>
      <c r="GE601" s="47"/>
      <c r="GF601" s="47"/>
      <c r="GG601" s="47"/>
      <c r="GH601" s="47"/>
      <c r="GI601" s="47"/>
      <c r="GJ601" s="47"/>
      <c r="GK601" s="47"/>
      <c r="GL601" s="47"/>
      <c r="GM601" s="47"/>
      <c r="GN601" s="47"/>
      <c r="GO601" s="47"/>
      <c r="GP601" s="47"/>
      <c r="GQ601" s="47"/>
      <c r="GR601" s="47"/>
      <c r="GS601" s="47"/>
      <c r="GT601" s="47"/>
      <c r="GU601" s="47"/>
      <c r="GV601" s="47"/>
      <c r="GW601" s="47"/>
      <c r="GX601" s="47"/>
      <c r="GY601" s="47"/>
      <c r="GZ601" s="47"/>
      <c r="HA601" s="47"/>
      <c r="HB601" s="47"/>
      <c r="HC601" s="47"/>
      <c r="HD601" s="47"/>
      <c r="HE601" s="47"/>
      <c r="HF601" s="47"/>
      <c r="HG601" s="47"/>
      <c r="HH601" s="47"/>
      <c r="HI601" s="47"/>
      <c r="HJ601" s="47"/>
      <c r="HK601" s="47"/>
      <c r="HL601" s="47"/>
      <c r="HM601" s="47"/>
      <c r="HN601" s="47"/>
      <c r="HO601" s="47"/>
      <c r="HP601" s="47"/>
      <c r="HQ601" s="47"/>
      <c r="HR601" s="47"/>
      <c r="HS601" s="47"/>
      <c r="HT601" s="47"/>
      <c r="HU601" s="47"/>
      <c r="HV601" s="47"/>
      <c r="HW601" s="47"/>
      <c r="HX601" s="47"/>
      <c r="HY601" s="47"/>
      <c r="HZ601" s="47"/>
      <c r="IA601" s="47"/>
    </row>
    <row r="602" spans="1:235" s="63" customFormat="1" ht="13.5" customHeight="1">
      <c r="A602" s="29" t="s">
        <v>112</v>
      </c>
      <c r="B602" s="30" t="s">
        <v>1147</v>
      </c>
      <c r="C602" s="34"/>
      <c r="D602" s="65">
        <v>100600</v>
      </c>
      <c r="E602" s="59" t="s">
        <v>1091</v>
      </c>
      <c r="F602" s="47"/>
      <c r="G602" s="47"/>
      <c r="H602" s="47"/>
      <c r="I602" s="47"/>
      <c r="J602" s="47"/>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c r="AR602" s="47"/>
      <c r="AS602" s="47"/>
      <c r="AT602" s="47"/>
      <c r="AU602" s="47"/>
      <c r="AV602" s="47"/>
      <c r="AW602" s="47"/>
      <c r="AX602" s="47"/>
      <c r="AY602" s="47"/>
      <c r="AZ602" s="47"/>
      <c r="BA602" s="47"/>
      <c r="BB602" s="47"/>
      <c r="BC602" s="47"/>
      <c r="BD602" s="47"/>
      <c r="BE602" s="47"/>
      <c r="BF602" s="47"/>
      <c r="BG602" s="47"/>
      <c r="BH602" s="47"/>
      <c r="BI602" s="47"/>
      <c r="BJ602" s="47"/>
      <c r="BK602" s="47"/>
      <c r="BL602" s="47"/>
      <c r="BM602" s="47"/>
      <c r="BN602" s="47"/>
      <c r="BO602" s="47"/>
      <c r="BP602" s="47"/>
      <c r="BQ602" s="47"/>
      <c r="BR602" s="47"/>
      <c r="BS602" s="47"/>
      <c r="BT602" s="47"/>
      <c r="BU602" s="47"/>
      <c r="BV602" s="47"/>
      <c r="BW602" s="47"/>
      <c r="BX602" s="47"/>
      <c r="BY602" s="47"/>
      <c r="BZ602" s="47"/>
      <c r="CA602" s="47"/>
      <c r="CB602" s="47"/>
      <c r="CC602" s="47"/>
      <c r="CD602" s="47"/>
      <c r="CE602" s="47"/>
      <c r="CF602" s="47"/>
      <c r="CG602" s="47"/>
      <c r="CH602" s="47"/>
      <c r="CI602" s="47"/>
      <c r="CJ602" s="47"/>
      <c r="CK602" s="47"/>
      <c r="CL602" s="47"/>
      <c r="CM602" s="47"/>
      <c r="CN602" s="47"/>
      <c r="CO602" s="47"/>
      <c r="CP602" s="47"/>
      <c r="CQ602" s="47"/>
      <c r="CR602" s="47"/>
      <c r="CS602" s="47"/>
      <c r="CT602" s="47"/>
      <c r="CU602" s="47"/>
      <c r="CV602" s="47"/>
      <c r="CW602" s="47"/>
      <c r="CX602" s="47"/>
      <c r="CY602" s="47"/>
      <c r="CZ602" s="47"/>
      <c r="DA602" s="47"/>
      <c r="DB602" s="47"/>
      <c r="DC602" s="47"/>
      <c r="DD602" s="47"/>
      <c r="DE602" s="47"/>
      <c r="DF602" s="47"/>
      <c r="DG602" s="47"/>
      <c r="DH602" s="47"/>
      <c r="DI602" s="47"/>
      <c r="DJ602" s="47"/>
      <c r="DK602" s="47"/>
      <c r="DL602" s="47"/>
      <c r="DM602" s="47"/>
      <c r="DN602" s="47"/>
      <c r="DO602" s="47"/>
      <c r="DP602" s="47"/>
      <c r="DQ602" s="47"/>
      <c r="DR602" s="47"/>
      <c r="DS602" s="47"/>
      <c r="DT602" s="47"/>
      <c r="DU602" s="47"/>
      <c r="DV602" s="47"/>
      <c r="DW602" s="47"/>
      <c r="DX602" s="47"/>
      <c r="DY602" s="47"/>
      <c r="DZ602" s="47"/>
      <c r="EA602" s="47"/>
      <c r="EB602" s="47"/>
      <c r="EC602" s="47"/>
      <c r="ED602" s="47"/>
      <c r="EE602" s="47"/>
      <c r="EF602" s="47"/>
      <c r="EG602" s="47"/>
      <c r="EH602" s="47"/>
      <c r="EI602" s="47"/>
      <c r="EJ602" s="47"/>
      <c r="EK602" s="47"/>
      <c r="EL602" s="47"/>
      <c r="EM602" s="47"/>
      <c r="EN602" s="47"/>
      <c r="EO602" s="47"/>
      <c r="EP602" s="47"/>
      <c r="EQ602" s="47"/>
      <c r="ER602" s="47"/>
      <c r="ES602" s="47"/>
      <c r="ET602" s="47"/>
      <c r="EU602" s="47"/>
      <c r="EV602" s="47"/>
      <c r="EW602" s="47"/>
      <c r="EX602" s="47"/>
      <c r="EY602" s="47"/>
      <c r="EZ602" s="47"/>
      <c r="FA602" s="47"/>
      <c r="FB602" s="47"/>
      <c r="FC602" s="47"/>
      <c r="FD602" s="47"/>
      <c r="FE602" s="47"/>
      <c r="FF602" s="47"/>
      <c r="FG602" s="47"/>
      <c r="FH602" s="47"/>
      <c r="FI602" s="47"/>
      <c r="FJ602" s="47"/>
      <c r="FK602" s="47"/>
      <c r="FL602" s="47"/>
      <c r="FM602" s="47"/>
      <c r="FN602" s="47"/>
      <c r="FO602" s="47"/>
      <c r="FP602" s="47"/>
      <c r="FQ602" s="47"/>
      <c r="FR602" s="47"/>
      <c r="FS602" s="47"/>
      <c r="FT602" s="47"/>
      <c r="FU602" s="47"/>
      <c r="FV602" s="47"/>
      <c r="FW602" s="47"/>
      <c r="FX602" s="47"/>
      <c r="FY602" s="47"/>
      <c r="FZ602" s="47"/>
      <c r="GA602" s="47"/>
      <c r="GB602" s="47"/>
      <c r="GC602" s="47"/>
      <c r="GD602" s="47"/>
      <c r="GE602" s="47"/>
      <c r="GF602" s="47"/>
      <c r="GG602" s="47"/>
      <c r="GH602" s="47"/>
      <c r="GI602" s="47"/>
      <c r="GJ602" s="47"/>
      <c r="GK602" s="47"/>
      <c r="GL602" s="47"/>
      <c r="GM602" s="47"/>
      <c r="GN602" s="47"/>
      <c r="GO602" s="47"/>
      <c r="GP602" s="47"/>
      <c r="GQ602" s="47"/>
      <c r="GR602" s="47"/>
      <c r="GS602" s="47"/>
      <c r="GT602" s="47"/>
      <c r="GU602" s="47"/>
      <c r="GV602" s="47"/>
      <c r="GW602" s="47"/>
      <c r="GX602" s="47"/>
      <c r="GY602" s="47"/>
      <c r="GZ602" s="47"/>
      <c r="HA602" s="47"/>
      <c r="HB602" s="47"/>
      <c r="HC602" s="47"/>
      <c r="HD602" s="47"/>
      <c r="HE602" s="47"/>
      <c r="HF602" s="47"/>
      <c r="HG602" s="47"/>
      <c r="HH602" s="47"/>
      <c r="HI602" s="47"/>
      <c r="HJ602" s="47"/>
      <c r="HK602" s="47"/>
      <c r="HL602" s="47"/>
      <c r="HM602" s="47"/>
      <c r="HN602" s="47"/>
      <c r="HO602" s="47"/>
      <c r="HP602" s="47"/>
      <c r="HQ602" s="47"/>
      <c r="HR602" s="47"/>
      <c r="HS602" s="47"/>
      <c r="HT602" s="47"/>
      <c r="HU602" s="47"/>
      <c r="HV602" s="47"/>
      <c r="HW602" s="47"/>
      <c r="HX602" s="47"/>
      <c r="HY602" s="47"/>
      <c r="HZ602" s="47"/>
      <c r="IA602" s="47"/>
    </row>
    <row r="603" spans="1:235" s="63" customFormat="1" ht="13.5" customHeight="1">
      <c r="A603" s="29" t="s">
        <v>112</v>
      </c>
      <c r="B603" s="30" t="s">
        <v>1148</v>
      </c>
      <c r="C603" s="34"/>
      <c r="D603" s="65">
        <v>50360</v>
      </c>
      <c r="E603" s="59" t="s">
        <v>1091</v>
      </c>
      <c r="F603" s="47"/>
      <c r="G603" s="47"/>
      <c r="H603" s="47"/>
      <c r="I603" s="47"/>
      <c r="J603" s="47"/>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c r="BM603" s="47"/>
      <c r="BN603" s="47"/>
      <c r="BO603" s="47"/>
      <c r="BP603" s="47"/>
      <c r="BQ603" s="47"/>
      <c r="BR603" s="47"/>
      <c r="BS603" s="47"/>
      <c r="BT603" s="47"/>
      <c r="BU603" s="47"/>
      <c r="BV603" s="47"/>
      <c r="BW603" s="47"/>
      <c r="BX603" s="47"/>
      <c r="BY603" s="47"/>
      <c r="BZ603" s="47"/>
      <c r="CA603" s="47"/>
      <c r="CB603" s="47"/>
      <c r="CC603" s="47"/>
      <c r="CD603" s="47"/>
      <c r="CE603" s="47"/>
      <c r="CF603" s="47"/>
      <c r="CG603" s="47"/>
      <c r="CH603" s="47"/>
      <c r="CI603" s="47"/>
      <c r="CJ603" s="47"/>
      <c r="CK603" s="47"/>
      <c r="CL603" s="47"/>
      <c r="CM603" s="47"/>
      <c r="CN603" s="47"/>
      <c r="CO603" s="47"/>
      <c r="CP603" s="47"/>
      <c r="CQ603" s="47"/>
      <c r="CR603" s="47"/>
      <c r="CS603" s="47"/>
      <c r="CT603" s="47"/>
      <c r="CU603" s="47"/>
      <c r="CV603" s="47"/>
      <c r="CW603" s="47"/>
      <c r="CX603" s="47"/>
      <c r="CY603" s="47"/>
      <c r="CZ603" s="47"/>
      <c r="DA603" s="47"/>
      <c r="DB603" s="47"/>
      <c r="DC603" s="47"/>
      <c r="DD603" s="47"/>
      <c r="DE603" s="47"/>
      <c r="DF603" s="47"/>
      <c r="DG603" s="47"/>
      <c r="DH603" s="47"/>
      <c r="DI603" s="47"/>
      <c r="DJ603" s="47"/>
      <c r="DK603" s="47"/>
      <c r="DL603" s="47"/>
      <c r="DM603" s="47"/>
      <c r="DN603" s="47"/>
      <c r="DO603" s="47"/>
      <c r="DP603" s="47"/>
      <c r="DQ603" s="47"/>
      <c r="DR603" s="47"/>
      <c r="DS603" s="47"/>
      <c r="DT603" s="47"/>
      <c r="DU603" s="47"/>
      <c r="DV603" s="47"/>
      <c r="DW603" s="47"/>
      <c r="DX603" s="47"/>
      <c r="DY603" s="47"/>
      <c r="DZ603" s="47"/>
      <c r="EA603" s="47"/>
      <c r="EB603" s="47"/>
      <c r="EC603" s="47"/>
      <c r="ED603" s="47"/>
      <c r="EE603" s="47"/>
      <c r="EF603" s="47"/>
      <c r="EG603" s="47"/>
      <c r="EH603" s="47"/>
      <c r="EI603" s="47"/>
      <c r="EJ603" s="47"/>
      <c r="EK603" s="47"/>
      <c r="EL603" s="47"/>
      <c r="EM603" s="47"/>
      <c r="EN603" s="47"/>
      <c r="EO603" s="47"/>
      <c r="EP603" s="47"/>
      <c r="EQ603" s="47"/>
      <c r="ER603" s="47"/>
      <c r="ES603" s="47"/>
      <c r="ET603" s="47"/>
      <c r="EU603" s="47"/>
      <c r="EV603" s="47"/>
      <c r="EW603" s="47"/>
      <c r="EX603" s="47"/>
      <c r="EY603" s="47"/>
      <c r="EZ603" s="47"/>
      <c r="FA603" s="47"/>
      <c r="FB603" s="47"/>
      <c r="FC603" s="47"/>
      <c r="FD603" s="47"/>
      <c r="FE603" s="47"/>
      <c r="FF603" s="47"/>
      <c r="FG603" s="47"/>
      <c r="FH603" s="47"/>
      <c r="FI603" s="47"/>
      <c r="FJ603" s="47"/>
      <c r="FK603" s="47"/>
      <c r="FL603" s="47"/>
      <c r="FM603" s="47"/>
      <c r="FN603" s="47"/>
      <c r="FO603" s="47"/>
      <c r="FP603" s="47"/>
      <c r="FQ603" s="47"/>
      <c r="FR603" s="47"/>
      <c r="FS603" s="47"/>
      <c r="FT603" s="47"/>
      <c r="FU603" s="47"/>
      <c r="FV603" s="47"/>
      <c r="FW603" s="47"/>
      <c r="FX603" s="47"/>
      <c r="FY603" s="47"/>
      <c r="FZ603" s="47"/>
      <c r="GA603" s="47"/>
      <c r="GB603" s="47"/>
      <c r="GC603" s="47"/>
      <c r="GD603" s="47"/>
      <c r="GE603" s="47"/>
      <c r="GF603" s="47"/>
      <c r="GG603" s="47"/>
      <c r="GH603" s="47"/>
      <c r="GI603" s="47"/>
      <c r="GJ603" s="47"/>
      <c r="GK603" s="47"/>
      <c r="GL603" s="47"/>
      <c r="GM603" s="47"/>
      <c r="GN603" s="47"/>
      <c r="GO603" s="47"/>
      <c r="GP603" s="47"/>
      <c r="GQ603" s="47"/>
      <c r="GR603" s="47"/>
      <c r="GS603" s="47"/>
      <c r="GT603" s="47"/>
      <c r="GU603" s="47"/>
      <c r="GV603" s="47"/>
      <c r="GW603" s="47"/>
      <c r="GX603" s="47"/>
      <c r="GY603" s="47"/>
      <c r="GZ603" s="47"/>
      <c r="HA603" s="47"/>
      <c r="HB603" s="47"/>
      <c r="HC603" s="47"/>
      <c r="HD603" s="47"/>
      <c r="HE603" s="47"/>
      <c r="HF603" s="47"/>
      <c r="HG603" s="47"/>
      <c r="HH603" s="47"/>
      <c r="HI603" s="47"/>
      <c r="HJ603" s="47"/>
      <c r="HK603" s="47"/>
      <c r="HL603" s="47"/>
      <c r="HM603" s="47"/>
      <c r="HN603" s="47"/>
      <c r="HO603" s="47"/>
      <c r="HP603" s="47"/>
      <c r="HQ603" s="47"/>
      <c r="HR603" s="47"/>
      <c r="HS603" s="47"/>
      <c r="HT603" s="47"/>
      <c r="HU603" s="47"/>
      <c r="HV603" s="47"/>
      <c r="HW603" s="47"/>
      <c r="HX603" s="47"/>
      <c r="HY603" s="47"/>
      <c r="HZ603" s="47"/>
      <c r="IA603" s="47"/>
    </row>
    <row r="604" spans="1:235" s="63" customFormat="1" ht="13.5" customHeight="1">
      <c r="A604" s="29" t="s">
        <v>112</v>
      </c>
      <c r="B604" s="30" t="s">
        <v>1149</v>
      </c>
      <c r="C604" s="34"/>
      <c r="D604" s="65">
        <v>60360</v>
      </c>
      <c r="E604" s="59" t="s">
        <v>1091</v>
      </c>
      <c r="F604" s="47"/>
      <c r="G604" s="47"/>
      <c r="H604" s="47"/>
      <c r="I604" s="47"/>
      <c r="J604" s="47"/>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c r="AP604" s="47"/>
      <c r="AQ604" s="47"/>
      <c r="AR604" s="47"/>
      <c r="AS604" s="47"/>
      <c r="AT604" s="47"/>
      <c r="AU604" s="47"/>
      <c r="AV604" s="47"/>
      <c r="AW604" s="47"/>
      <c r="AX604" s="47"/>
      <c r="AY604" s="47"/>
      <c r="AZ604" s="47"/>
      <c r="BA604" s="47"/>
      <c r="BB604" s="47"/>
      <c r="BC604" s="47"/>
      <c r="BD604" s="47"/>
      <c r="BE604" s="47"/>
      <c r="BF604" s="47"/>
      <c r="BG604" s="47"/>
      <c r="BH604" s="47"/>
      <c r="BI604" s="47"/>
      <c r="BJ604" s="47"/>
      <c r="BK604" s="47"/>
      <c r="BL604" s="47"/>
      <c r="BM604" s="47"/>
      <c r="BN604" s="47"/>
      <c r="BO604" s="47"/>
      <c r="BP604" s="47"/>
      <c r="BQ604" s="47"/>
      <c r="BR604" s="47"/>
      <c r="BS604" s="47"/>
      <c r="BT604" s="47"/>
      <c r="BU604" s="47"/>
      <c r="BV604" s="47"/>
      <c r="BW604" s="47"/>
      <c r="BX604" s="47"/>
      <c r="BY604" s="47"/>
      <c r="BZ604" s="47"/>
      <c r="CA604" s="47"/>
      <c r="CB604" s="47"/>
      <c r="CC604" s="47"/>
      <c r="CD604" s="47"/>
      <c r="CE604" s="47"/>
      <c r="CF604" s="47"/>
      <c r="CG604" s="47"/>
      <c r="CH604" s="47"/>
      <c r="CI604" s="47"/>
      <c r="CJ604" s="47"/>
      <c r="CK604" s="47"/>
      <c r="CL604" s="47"/>
      <c r="CM604" s="47"/>
      <c r="CN604" s="47"/>
      <c r="CO604" s="47"/>
      <c r="CP604" s="47"/>
      <c r="CQ604" s="47"/>
      <c r="CR604" s="47"/>
      <c r="CS604" s="47"/>
      <c r="CT604" s="47"/>
      <c r="CU604" s="47"/>
      <c r="CV604" s="47"/>
      <c r="CW604" s="47"/>
      <c r="CX604" s="47"/>
      <c r="CY604" s="47"/>
      <c r="CZ604" s="47"/>
      <c r="DA604" s="47"/>
      <c r="DB604" s="47"/>
      <c r="DC604" s="47"/>
      <c r="DD604" s="47"/>
      <c r="DE604" s="47"/>
      <c r="DF604" s="47"/>
      <c r="DG604" s="47"/>
      <c r="DH604" s="47"/>
      <c r="DI604" s="47"/>
      <c r="DJ604" s="47"/>
      <c r="DK604" s="47"/>
      <c r="DL604" s="47"/>
      <c r="DM604" s="47"/>
      <c r="DN604" s="47"/>
      <c r="DO604" s="47"/>
      <c r="DP604" s="47"/>
      <c r="DQ604" s="47"/>
      <c r="DR604" s="47"/>
      <c r="DS604" s="47"/>
      <c r="DT604" s="47"/>
      <c r="DU604" s="47"/>
      <c r="DV604" s="47"/>
      <c r="DW604" s="47"/>
      <c r="DX604" s="47"/>
      <c r="DY604" s="47"/>
      <c r="DZ604" s="47"/>
      <c r="EA604" s="47"/>
      <c r="EB604" s="47"/>
      <c r="EC604" s="47"/>
      <c r="ED604" s="47"/>
      <c r="EE604" s="47"/>
      <c r="EF604" s="47"/>
      <c r="EG604" s="47"/>
      <c r="EH604" s="47"/>
      <c r="EI604" s="47"/>
      <c r="EJ604" s="47"/>
      <c r="EK604" s="47"/>
      <c r="EL604" s="47"/>
      <c r="EM604" s="47"/>
      <c r="EN604" s="47"/>
      <c r="EO604" s="47"/>
      <c r="EP604" s="47"/>
      <c r="EQ604" s="47"/>
      <c r="ER604" s="47"/>
      <c r="ES604" s="47"/>
      <c r="ET604" s="47"/>
      <c r="EU604" s="47"/>
      <c r="EV604" s="47"/>
      <c r="EW604" s="47"/>
      <c r="EX604" s="47"/>
      <c r="EY604" s="47"/>
      <c r="EZ604" s="47"/>
      <c r="FA604" s="47"/>
      <c r="FB604" s="47"/>
      <c r="FC604" s="47"/>
      <c r="FD604" s="47"/>
      <c r="FE604" s="47"/>
      <c r="FF604" s="47"/>
      <c r="FG604" s="47"/>
      <c r="FH604" s="47"/>
      <c r="FI604" s="47"/>
      <c r="FJ604" s="47"/>
      <c r="FK604" s="47"/>
      <c r="FL604" s="47"/>
      <c r="FM604" s="47"/>
      <c r="FN604" s="47"/>
      <c r="FO604" s="47"/>
      <c r="FP604" s="47"/>
      <c r="FQ604" s="47"/>
      <c r="FR604" s="47"/>
      <c r="FS604" s="47"/>
      <c r="FT604" s="47"/>
      <c r="FU604" s="47"/>
      <c r="FV604" s="47"/>
      <c r="FW604" s="47"/>
      <c r="FX604" s="47"/>
      <c r="FY604" s="47"/>
      <c r="FZ604" s="47"/>
      <c r="GA604" s="47"/>
      <c r="GB604" s="47"/>
      <c r="GC604" s="47"/>
      <c r="GD604" s="47"/>
      <c r="GE604" s="47"/>
      <c r="GF604" s="47"/>
      <c r="GG604" s="47"/>
      <c r="GH604" s="47"/>
      <c r="GI604" s="47"/>
      <c r="GJ604" s="47"/>
      <c r="GK604" s="47"/>
      <c r="GL604" s="47"/>
      <c r="GM604" s="47"/>
      <c r="GN604" s="47"/>
      <c r="GO604" s="47"/>
      <c r="GP604" s="47"/>
      <c r="GQ604" s="47"/>
      <c r="GR604" s="47"/>
      <c r="GS604" s="47"/>
      <c r="GT604" s="47"/>
      <c r="GU604" s="47"/>
      <c r="GV604" s="47"/>
      <c r="GW604" s="47"/>
      <c r="GX604" s="47"/>
      <c r="GY604" s="47"/>
      <c r="GZ604" s="47"/>
      <c r="HA604" s="47"/>
      <c r="HB604" s="47"/>
      <c r="HC604" s="47"/>
      <c r="HD604" s="47"/>
      <c r="HE604" s="47"/>
      <c r="HF604" s="47"/>
      <c r="HG604" s="47"/>
      <c r="HH604" s="47"/>
      <c r="HI604" s="47"/>
      <c r="HJ604" s="47"/>
      <c r="HK604" s="47"/>
      <c r="HL604" s="47"/>
      <c r="HM604" s="47"/>
      <c r="HN604" s="47"/>
      <c r="HO604" s="47"/>
      <c r="HP604" s="47"/>
      <c r="HQ604" s="47"/>
      <c r="HR604" s="47"/>
      <c r="HS604" s="47"/>
      <c r="HT604" s="47"/>
      <c r="HU604" s="47"/>
      <c r="HV604" s="47"/>
      <c r="HW604" s="47"/>
      <c r="HX604" s="47"/>
      <c r="HY604" s="47"/>
      <c r="HZ604" s="47"/>
      <c r="IA604" s="47"/>
    </row>
    <row r="605" spans="1:235" s="63" customFormat="1" ht="13.5" customHeight="1">
      <c r="A605" s="29" t="s">
        <v>112</v>
      </c>
      <c r="B605" s="30" t="s">
        <v>1150</v>
      </c>
      <c r="C605" s="34"/>
      <c r="D605" s="65">
        <v>120720</v>
      </c>
      <c r="E605" s="59" t="s">
        <v>1091</v>
      </c>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c r="AP605" s="47"/>
      <c r="AQ605" s="47"/>
      <c r="AR605" s="47"/>
      <c r="AS605" s="47"/>
      <c r="AT605" s="47"/>
      <c r="AU605" s="47"/>
      <c r="AV605" s="47"/>
      <c r="AW605" s="47"/>
      <c r="AX605" s="47"/>
      <c r="AY605" s="47"/>
      <c r="AZ605" s="47"/>
      <c r="BA605" s="47"/>
      <c r="BB605" s="47"/>
      <c r="BC605" s="47"/>
      <c r="BD605" s="47"/>
      <c r="BE605" s="47"/>
      <c r="BF605" s="47"/>
      <c r="BG605" s="47"/>
      <c r="BH605" s="47"/>
      <c r="BI605" s="47"/>
      <c r="BJ605" s="47"/>
      <c r="BK605" s="47"/>
      <c r="BL605" s="47"/>
      <c r="BM605" s="47"/>
      <c r="BN605" s="47"/>
      <c r="BO605" s="47"/>
      <c r="BP605" s="47"/>
      <c r="BQ605" s="47"/>
      <c r="BR605" s="47"/>
      <c r="BS605" s="47"/>
      <c r="BT605" s="47"/>
      <c r="BU605" s="47"/>
      <c r="BV605" s="47"/>
      <c r="BW605" s="47"/>
      <c r="BX605" s="47"/>
      <c r="BY605" s="47"/>
      <c r="BZ605" s="47"/>
      <c r="CA605" s="47"/>
      <c r="CB605" s="47"/>
      <c r="CC605" s="47"/>
      <c r="CD605" s="47"/>
      <c r="CE605" s="47"/>
      <c r="CF605" s="47"/>
      <c r="CG605" s="47"/>
      <c r="CH605" s="47"/>
      <c r="CI605" s="47"/>
      <c r="CJ605" s="47"/>
      <c r="CK605" s="47"/>
      <c r="CL605" s="47"/>
      <c r="CM605" s="47"/>
      <c r="CN605" s="47"/>
      <c r="CO605" s="47"/>
      <c r="CP605" s="47"/>
      <c r="CQ605" s="47"/>
      <c r="CR605" s="47"/>
      <c r="CS605" s="47"/>
      <c r="CT605" s="47"/>
      <c r="CU605" s="47"/>
      <c r="CV605" s="47"/>
      <c r="CW605" s="47"/>
      <c r="CX605" s="47"/>
      <c r="CY605" s="47"/>
      <c r="CZ605" s="47"/>
      <c r="DA605" s="47"/>
      <c r="DB605" s="47"/>
      <c r="DC605" s="47"/>
      <c r="DD605" s="47"/>
      <c r="DE605" s="47"/>
      <c r="DF605" s="47"/>
      <c r="DG605" s="47"/>
      <c r="DH605" s="47"/>
      <c r="DI605" s="47"/>
      <c r="DJ605" s="47"/>
      <c r="DK605" s="47"/>
      <c r="DL605" s="47"/>
      <c r="DM605" s="47"/>
      <c r="DN605" s="47"/>
      <c r="DO605" s="47"/>
      <c r="DP605" s="47"/>
      <c r="DQ605" s="47"/>
      <c r="DR605" s="47"/>
      <c r="DS605" s="47"/>
      <c r="DT605" s="47"/>
      <c r="DU605" s="47"/>
      <c r="DV605" s="47"/>
      <c r="DW605" s="47"/>
      <c r="DX605" s="47"/>
      <c r="DY605" s="47"/>
      <c r="DZ605" s="47"/>
      <c r="EA605" s="47"/>
      <c r="EB605" s="47"/>
      <c r="EC605" s="47"/>
      <c r="ED605" s="47"/>
      <c r="EE605" s="47"/>
      <c r="EF605" s="47"/>
      <c r="EG605" s="47"/>
      <c r="EH605" s="47"/>
      <c r="EI605" s="47"/>
      <c r="EJ605" s="47"/>
      <c r="EK605" s="47"/>
      <c r="EL605" s="47"/>
      <c r="EM605" s="47"/>
      <c r="EN605" s="47"/>
      <c r="EO605" s="47"/>
      <c r="EP605" s="47"/>
      <c r="EQ605" s="47"/>
      <c r="ER605" s="47"/>
      <c r="ES605" s="47"/>
      <c r="ET605" s="47"/>
      <c r="EU605" s="47"/>
      <c r="EV605" s="47"/>
      <c r="EW605" s="47"/>
      <c r="EX605" s="47"/>
      <c r="EY605" s="47"/>
      <c r="EZ605" s="47"/>
      <c r="FA605" s="47"/>
      <c r="FB605" s="47"/>
      <c r="FC605" s="47"/>
      <c r="FD605" s="47"/>
      <c r="FE605" s="47"/>
      <c r="FF605" s="47"/>
      <c r="FG605" s="47"/>
      <c r="FH605" s="47"/>
      <c r="FI605" s="47"/>
      <c r="FJ605" s="47"/>
      <c r="FK605" s="47"/>
      <c r="FL605" s="47"/>
      <c r="FM605" s="47"/>
      <c r="FN605" s="47"/>
      <c r="FO605" s="47"/>
      <c r="FP605" s="47"/>
      <c r="FQ605" s="47"/>
      <c r="FR605" s="47"/>
      <c r="FS605" s="47"/>
      <c r="FT605" s="47"/>
      <c r="FU605" s="47"/>
      <c r="FV605" s="47"/>
      <c r="FW605" s="47"/>
      <c r="FX605" s="47"/>
      <c r="FY605" s="47"/>
      <c r="FZ605" s="47"/>
      <c r="GA605" s="47"/>
      <c r="GB605" s="47"/>
      <c r="GC605" s="47"/>
      <c r="GD605" s="47"/>
      <c r="GE605" s="47"/>
      <c r="GF605" s="47"/>
      <c r="GG605" s="47"/>
      <c r="GH605" s="47"/>
      <c r="GI605" s="47"/>
      <c r="GJ605" s="47"/>
      <c r="GK605" s="47"/>
      <c r="GL605" s="47"/>
      <c r="GM605" s="47"/>
      <c r="GN605" s="47"/>
      <c r="GO605" s="47"/>
      <c r="GP605" s="47"/>
      <c r="GQ605" s="47"/>
      <c r="GR605" s="47"/>
      <c r="GS605" s="47"/>
      <c r="GT605" s="47"/>
      <c r="GU605" s="47"/>
      <c r="GV605" s="47"/>
      <c r="GW605" s="47"/>
      <c r="GX605" s="47"/>
      <c r="GY605" s="47"/>
      <c r="GZ605" s="47"/>
      <c r="HA605" s="47"/>
      <c r="HB605" s="47"/>
      <c r="HC605" s="47"/>
      <c r="HD605" s="47"/>
      <c r="HE605" s="47"/>
      <c r="HF605" s="47"/>
      <c r="HG605" s="47"/>
      <c r="HH605" s="47"/>
      <c r="HI605" s="47"/>
      <c r="HJ605" s="47"/>
      <c r="HK605" s="47"/>
      <c r="HL605" s="47"/>
      <c r="HM605" s="47"/>
      <c r="HN605" s="47"/>
      <c r="HO605" s="47"/>
      <c r="HP605" s="47"/>
      <c r="HQ605" s="47"/>
      <c r="HR605" s="47"/>
      <c r="HS605" s="47"/>
      <c r="HT605" s="47"/>
      <c r="HU605" s="47"/>
      <c r="HV605" s="47"/>
      <c r="HW605" s="47"/>
      <c r="HX605" s="47"/>
      <c r="HY605" s="47"/>
      <c r="HZ605" s="47"/>
      <c r="IA605" s="47"/>
    </row>
    <row r="606" spans="1:235" s="63" customFormat="1" ht="13.5" customHeight="1">
      <c r="A606" s="29" t="s">
        <v>112</v>
      </c>
      <c r="B606" s="30" t="s">
        <v>1151</v>
      </c>
      <c r="C606" s="34"/>
      <c r="D606" s="65">
        <v>40240</v>
      </c>
      <c r="E606" s="59" t="s">
        <v>1091</v>
      </c>
      <c r="F606" s="47"/>
      <c r="G606" s="47"/>
      <c r="H606" s="47"/>
      <c r="I606" s="47"/>
      <c r="J606" s="47"/>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c r="AP606" s="47"/>
      <c r="AQ606" s="47"/>
      <c r="AR606" s="47"/>
      <c r="AS606" s="47"/>
      <c r="AT606" s="47"/>
      <c r="AU606" s="47"/>
      <c r="AV606" s="47"/>
      <c r="AW606" s="47"/>
      <c r="AX606" s="47"/>
      <c r="AY606" s="47"/>
      <c r="AZ606" s="47"/>
      <c r="BA606" s="47"/>
      <c r="BB606" s="47"/>
      <c r="BC606" s="47"/>
      <c r="BD606" s="47"/>
      <c r="BE606" s="47"/>
      <c r="BF606" s="47"/>
      <c r="BG606" s="47"/>
      <c r="BH606" s="47"/>
      <c r="BI606" s="47"/>
      <c r="BJ606" s="47"/>
      <c r="BK606" s="47"/>
      <c r="BL606" s="47"/>
      <c r="BM606" s="47"/>
      <c r="BN606" s="47"/>
      <c r="BO606" s="47"/>
      <c r="BP606" s="47"/>
      <c r="BQ606" s="47"/>
      <c r="BR606" s="47"/>
      <c r="BS606" s="47"/>
      <c r="BT606" s="47"/>
      <c r="BU606" s="47"/>
      <c r="BV606" s="47"/>
      <c r="BW606" s="47"/>
      <c r="BX606" s="47"/>
      <c r="BY606" s="47"/>
      <c r="BZ606" s="47"/>
      <c r="CA606" s="47"/>
      <c r="CB606" s="47"/>
      <c r="CC606" s="47"/>
      <c r="CD606" s="47"/>
      <c r="CE606" s="47"/>
      <c r="CF606" s="47"/>
      <c r="CG606" s="47"/>
      <c r="CH606" s="47"/>
      <c r="CI606" s="47"/>
      <c r="CJ606" s="47"/>
      <c r="CK606" s="47"/>
      <c r="CL606" s="47"/>
      <c r="CM606" s="47"/>
      <c r="CN606" s="47"/>
      <c r="CO606" s="47"/>
      <c r="CP606" s="47"/>
      <c r="CQ606" s="47"/>
      <c r="CR606" s="47"/>
      <c r="CS606" s="47"/>
      <c r="CT606" s="47"/>
      <c r="CU606" s="47"/>
      <c r="CV606" s="47"/>
      <c r="CW606" s="47"/>
      <c r="CX606" s="47"/>
      <c r="CY606" s="47"/>
      <c r="CZ606" s="47"/>
      <c r="DA606" s="47"/>
      <c r="DB606" s="47"/>
      <c r="DC606" s="47"/>
      <c r="DD606" s="47"/>
      <c r="DE606" s="47"/>
      <c r="DF606" s="47"/>
      <c r="DG606" s="47"/>
      <c r="DH606" s="47"/>
      <c r="DI606" s="47"/>
      <c r="DJ606" s="47"/>
      <c r="DK606" s="47"/>
      <c r="DL606" s="47"/>
      <c r="DM606" s="47"/>
      <c r="DN606" s="47"/>
      <c r="DO606" s="47"/>
      <c r="DP606" s="47"/>
      <c r="DQ606" s="47"/>
      <c r="DR606" s="47"/>
      <c r="DS606" s="47"/>
      <c r="DT606" s="47"/>
      <c r="DU606" s="47"/>
      <c r="DV606" s="47"/>
      <c r="DW606" s="47"/>
      <c r="DX606" s="47"/>
      <c r="DY606" s="47"/>
      <c r="DZ606" s="47"/>
      <c r="EA606" s="47"/>
      <c r="EB606" s="47"/>
      <c r="EC606" s="47"/>
      <c r="ED606" s="47"/>
      <c r="EE606" s="47"/>
      <c r="EF606" s="47"/>
      <c r="EG606" s="47"/>
      <c r="EH606" s="47"/>
      <c r="EI606" s="47"/>
      <c r="EJ606" s="47"/>
      <c r="EK606" s="47"/>
      <c r="EL606" s="47"/>
      <c r="EM606" s="47"/>
      <c r="EN606" s="47"/>
      <c r="EO606" s="47"/>
      <c r="EP606" s="47"/>
      <c r="EQ606" s="47"/>
      <c r="ER606" s="47"/>
      <c r="ES606" s="47"/>
      <c r="ET606" s="47"/>
      <c r="EU606" s="47"/>
      <c r="EV606" s="47"/>
      <c r="EW606" s="47"/>
      <c r="EX606" s="47"/>
      <c r="EY606" s="47"/>
      <c r="EZ606" s="47"/>
      <c r="FA606" s="47"/>
      <c r="FB606" s="47"/>
      <c r="FC606" s="47"/>
      <c r="FD606" s="47"/>
      <c r="FE606" s="47"/>
      <c r="FF606" s="47"/>
      <c r="FG606" s="47"/>
      <c r="FH606" s="47"/>
      <c r="FI606" s="47"/>
      <c r="FJ606" s="47"/>
      <c r="FK606" s="47"/>
      <c r="FL606" s="47"/>
      <c r="FM606" s="47"/>
      <c r="FN606" s="47"/>
      <c r="FO606" s="47"/>
      <c r="FP606" s="47"/>
      <c r="FQ606" s="47"/>
      <c r="FR606" s="47"/>
      <c r="FS606" s="47"/>
      <c r="FT606" s="47"/>
      <c r="FU606" s="47"/>
      <c r="FV606" s="47"/>
      <c r="FW606" s="47"/>
      <c r="FX606" s="47"/>
      <c r="FY606" s="47"/>
      <c r="FZ606" s="47"/>
      <c r="GA606" s="47"/>
      <c r="GB606" s="47"/>
      <c r="GC606" s="47"/>
      <c r="GD606" s="47"/>
      <c r="GE606" s="47"/>
      <c r="GF606" s="47"/>
      <c r="GG606" s="47"/>
      <c r="GH606" s="47"/>
      <c r="GI606" s="47"/>
      <c r="GJ606" s="47"/>
      <c r="GK606" s="47"/>
      <c r="GL606" s="47"/>
      <c r="GM606" s="47"/>
      <c r="GN606" s="47"/>
      <c r="GO606" s="47"/>
      <c r="GP606" s="47"/>
      <c r="GQ606" s="47"/>
      <c r="GR606" s="47"/>
      <c r="GS606" s="47"/>
      <c r="GT606" s="47"/>
      <c r="GU606" s="47"/>
      <c r="GV606" s="47"/>
      <c r="GW606" s="47"/>
      <c r="GX606" s="47"/>
      <c r="GY606" s="47"/>
      <c r="GZ606" s="47"/>
      <c r="HA606" s="47"/>
      <c r="HB606" s="47"/>
      <c r="HC606" s="47"/>
      <c r="HD606" s="47"/>
      <c r="HE606" s="47"/>
      <c r="HF606" s="47"/>
      <c r="HG606" s="47"/>
      <c r="HH606" s="47"/>
      <c r="HI606" s="47"/>
      <c r="HJ606" s="47"/>
      <c r="HK606" s="47"/>
      <c r="HL606" s="47"/>
      <c r="HM606" s="47"/>
      <c r="HN606" s="47"/>
      <c r="HO606" s="47"/>
      <c r="HP606" s="47"/>
      <c r="HQ606" s="47"/>
      <c r="HR606" s="47"/>
      <c r="HS606" s="47"/>
      <c r="HT606" s="47"/>
      <c r="HU606" s="47"/>
      <c r="HV606" s="47"/>
      <c r="HW606" s="47"/>
      <c r="HX606" s="47"/>
      <c r="HY606" s="47"/>
      <c r="HZ606" s="47"/>
      <c r="IA606" s="47"/>
    </row>
    <row r="607" spans="1:235" s="63" customFormat="1" ht="13.5" customHeight="1">
      <c r="A607" s="29" t="s">
        <v>112</v>
      </c>
      <c r="B607" s="30" t="s">
        <v>1152</v>
      </c>
      <c r="C607" s="34"/>
      <c r="D607" s="65">
        <v>1046600</v>
      </c>
      <c r="E607" s="59" t="s">
        <v>1091</v>
      </c>
      <c r="F607" s="47"/>
      <c r="G607" s="47"/>
      <c r="H607" s="47"/>
      <c r="I607" s="47"/>
      <c r="J607" s="47"/>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c r="AP607" s="47"/>
      <c r="AQ607" s="47"/>
      <c r="AR607" s="47"/>
      <c r="AS607" s="47"/>
      <c r="AT607" s="47"/>
      <c r="AU607" s="47"/>
      <c r="AV607" s="47"/>
      <c r="AW607" s="47"/>
      <c r="AX607" s="47"/>
      <c r="AY607" s="47"/>
      <c r="AZ607" s="47"/>
      <c r="BA607" s="47"/>
      <c r="BB607" s="47"/>
      <c r="BC607" s="47"/>
      <c r="BD607" s="47"/>
      <c r="BE607" s="47"/>
      <c r="BF607" s="47"/>
      <c r="BG607" s="47"/>
      <c r="BH607" s="47"/>
      <c r="BI607" s="47"/>
      <c r="BJ607" s="47"/>
      <c r="BK607" s="47"/>
      <c r="BL607" s="47"/>
      <c r="BM607" s="47"/>
      <c r="BN607" s="47"/>
      <c r="BO607" s="47"/>
      <c r="BP607" s="47"/>
      <c r="BQ607" s="47"/>
      <c r="BR607" s="47"/>
      <c r="BS607" s="47"/>
      <c r="BT607" s="47"/>
      <c r="BU607" s="47"/>
      <c r="BV607" s="47"/>
      <c r="BW607" s="47"/>
      <c r="BX607" s="47"/>
      <c r="BY607" s="47"/>
      <c r="BZ607" s="47"/>
      <c r="CA607" s="47"/>
      <c r="CB607" s="47"/>
      <c r="CC607" s="47"/>
      <c r="CD607" s="47"/>
      <c r="CE607" s="47"/>
      <c r="CF607" s="47"/>
      <c r="CG607" s="47"/>
      <c r="CH607" s="47"/>
      <c r="CI607" s="47"/>
      <c r="CJ607" s="47"/>
      <c r="CK607" s="47"/>
      <c r="CL607" s="47"/>
      <c r="CM607" s="47"/>
      <c r="CN607" s="47"/>
      <c r="CO607" s="47"/>
      <c r="CP607" s="47"/>
      <c r="CQ607" s="47"/>
      <c r="CR607" s="47"/>
      <c r="CS607" s="47"/>
      <c r="CT607" s="47"/>
      <c r="CU607" s="47"/>
      <c r="CV607" s="47"/>
      <c r="CW607" s="47"/>
      <c r="CX607" s="47"/>
      <c r="CY607" s="47"/>
      <c r="CZ607" s="47"/>
      <c r="DA607" s="47"/>
      <c r="DB607" s="47"/>
      <c r="DC607" s="47"/>
      <c r="DD607" s="47"/>
      <c r="DE607" s="47"/>
      <c r="DF607" s="47"/>
      <c r="DG607" s="47"/>
      <c r="DH607" s="47"/>
      <c r="DI607" s="47"/>
      <c r="DJ607" s="47"/>
      <c r="DK607" s="47"/>
      <c r="DL607" s="47"/>
      <c r="DM607" s="47"/>
      <c r="DN607" s="47"/>
      <c r="DO607" s="47"/>
      <c r="DP607" s="47"/>
      <c r="DQ607" s="47"/>
      <c r="DR607" s="47"/>
      <c r="DS607" s="47"/>
      <c r="DT607" s="47"/>
      <c r="DU607" s="47"/>
      <c r="DV607" s="47"/>
      <c r="DW607" s="47"/>
      <c r="DX607" s="47"/>
      <c r="DY607" s="47"/>
      <c r="DZ607" s="47"/>
      <c r="EA607" s="47"/>
      <c r="EB607" s="47"/>
      <c r="EC607" s="47"/>
      <c r="ED607" s="47"/>
      <c r="EE607" s="47"/>
      <c r="EF607" s="47"/>
      <c r="EG607" s="47"/>
      <c r="EH607" s="47"/>
      <c r="EI607" s="47"/>
      <c r="EJ607" s="47"/>
      <c r="EK607" s="47"/>
      <c r="EL607" s="47"/>
      <c r="EM607" s="47"/>
      <c r="EN607" s="47"/>
      <c r="EO607" s="47"/>
      <c r="EP607" s="47"/>
      <c r="EQ607" s="47"/>
      <c r="ER607" s="47"/>
      <c r="ES607" s="47"/>
      <c r="ET607" s="47"/>
      <c r="EU607" s="47"/>
      <c r="EV607" s="47"/>
      <c r="EW607" s="47"/>
      <c r="EX607" s="47"/>
      <c r="EY607" s="47"/>
      <c r="EZ607" s="47"/>
      <c r="FA607" s="47"/>
      <c r="FB607" s="47"/>
      <c r="FC607" s="47"/>
      <c r="FD607" s="47"/>
      <c r="FE607" s="47"/>
      <c r="FF607" s="47"/>
      <c r="FG607" s="47"/>
      <c r="FH607" s="47"/>
      <c r="FI607" s="47"/>
      <c r="FJ607" s="47"/>
      <c r="FK607" s="47"/>
      <c r="FL607" s="47"/>
      <c r="FM607" s="47"/>
      <c r="FN607" s="47"/>
      <c r="FO607" s="47"/>
      <c r="FP607" s="47"/>
      <c r="FQ607" s="47"/>
      <c r="FR607" s="47"/>
      <c r="FS607" s="47"/>
      <c r="FT607" s="47"/>
      <c r="FU607" s="47"/>
      <c r="FV607" s="47"/>
      <c r="FW607" s="47"/>
      <c r="FX607" s="47"/>
      <c r="FY607" s="47"/>
      <c r="FZ607" s="47"/>
      <c r="GA607" s="47"/>
      <c r="GB607" s="47"/>
      <c r="GC607" s="47"/>
      <c r="GD607" s="47"/>
      <c r="GE607" s="47"/>
      <c r="GF607" s="47"/>
      <c r="GG607" s="47"/>
      <c r="GH607" s="47"/>
      <c r="GI607" s="47"/>
      <c r="GJ607" s="47"/>
      <c r="GK607" s="47"/>
      <c r="GL607" s="47"/>
      <c r="GM607" s="47"/>
      <c r="GN607" s="47"/>
      <c r="GO607" s="47"/>
      <c r="GP607" s="47"/>
      <c r="GQ607" s="47"/>
      <c r="GR607" s="47"/>
      <c r="GS607" s="47"/>
      <c r="GT607" s="47"/>
      <c r="GU607" s="47"/>
      <c r="GV607" s="47"/>
      <c r="GW607" s="47"/>
      <c r="GX607" s="47"/>
      <c r="GY607" s="47"/>
      <c r="GZ607" s="47"/>
      <c r="HA607" s="47"/>
      <c r="HB607" s="47"/>
      <c r="HC607" s="47"/>
      <c r="HD607" s="47"/>
      <c r="HE607" s="47"/>
      <c r="HF607" s="47"/>
      <c r="HG607" s="47"/>
      <c r="HH607" s="47"/>
      <c r="HI607" s="47"/>
      <c r="HJ607" s="47"/>
      <c r="HK607" s="47"/>
      <c r="HL607" s="47"/>
      <c r="HM607" s="47"/>
      <c r="HN607" s="47"/>
      <c r="HO607" s="47"/>
      <c r="HP607" s="47"/>
      <c r="HQ607" s="47"/>
      <c r="HR607" s="47"/>
      <c r="HS607" s="47"/>
      <c r="HT607" s="47"/>
      <c r="HU607" s="47"/>
      <c r="HV607" s="47"/>
      <c r="HW607" s="47"/>
      <c r="HX607" s="47"/>
      <c r="HY607" s="47"/>
      <c r="HZ607" s="47"/>
      <c r="IA607" s="47"/>
    </row>
    <row r="608" spans="1:235" s="63" customFormat="1" ht="13.5" customHeight="1">
      <c r="A608" s="29" t="s">
        <v>112</v>
      </c>
      <c r="B608" s="30" t="s">
        <v>1153</v>
      </c>
      <c r="C608" s="34"/>
      <c r="D608" s="65">
        <v>40240</v>
      </c>
      <c r="E608" s="59" t="s">
        <v>1091</v>
      </c>
      <c r="F608" s="47"/>
      <c r="G608" s="47"/>
      <c r="H608" s="47"/>
      <c r="I608" s="47"/>
      <c r="J608" s="47"/>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c r="AP608" s="47"/>
      <c r="AQ608" s="47"/>
      <c r="AR608" s="47"/>
      <c r="AS608" s="47"/>
      <c r="AT608" s="47"/>
      <c r="AU608" s="47"/>
      <c r="AV608" s="47"/>
      <c r="AW608" s="47"/>
      <c r="AX608" s="47"/>
      <c r="AY608" s="47"/>
      <c r="AZ608" s="47"/>
      <c r="BA608" s="47"/>
      <c r="BB608" s="47"/>
      <c r="BC608" s="47"/>
      <c r="BD608" s="47"/>
      <c r="BE608" s="47"/>
      <c r="BF608" s="47"/>
      <c r="BG608" s="47"/>
      <c r="BH608" s="47"/>
      <c r="BI608" s="47"/>
      <c r="BJ608" s="47"/>
      <c r="BK608" s="47"/>
      <c r="BL608" s="47"/>
      <c r="BM608" s="47"/>
      <c r="BN608" s="47"/>
      <c r="BO608" s="47"/>
      <c r="BP608" s="47"/>
      <c r="BQ608" s="47"/>
      <c r="BR608" s="47"/>
      <c r="BS608" s="47"/>
      <c r="BT608" s="47"/>
      <c r="BU608" s="47"/>
      <c r="BV608" s="47"/>
      <c r="BW608" s="47"/>
      <c r="BX608" s="47"/>
      <c r="BY608" s="47"/>
      <c r="BZ608" s="47"/>
      <c r="CA608" s="47"/>
      <c r="CB608" s="47"/>
      <c r="CC608" s="47"/>
      <c r="CD608" s="47"/>
      <c r="CE608" s="47"/>
      <c r="CF608" s="47"/>
      <c r="CG608" s="47"/>
      <c r="CH608" s="47"/>
      <c r="CI608" s="47"/>
      <c r="CJ608" s="47"/>
      <c r="CK608" s="47"/>
      <c r="CL608" s="47"/>
      <c r="CM608" s="47"/>
      <c r="CN608" s="47"/>
      <c r="CO608" s="47"/>
      <c r="CP608" s="47"/>
      <c r="CQ608" s="47"/>
      <c r="CR608" s="47"/>
      <c r="CS608" s="47"/>
      <c r="CT608" s="47"/>
      <c r="CU608" s="47"/>
      <c r="CV608" s="47"/>
      <c r="CW608" s="47"/>
      <c r="CX608" s="47"/>
      <c r="CY608" s="47"/>
      <c r="CZ608" s="47"/>
      <c r="DA608" s="47"/>
      <c r="DB608" s="47"/>
      <c r="DC608" s="47"/>
      <c r="DD608" s="47"/>
      <c r="DE608" s="47"/>
      <c r="DF608" s="47"/>
      <c r="DG608" s="47"/>
      <c r="DH608" s="47"/>
      <c r="DI608" s="47"/>
      <c r="DJ608" s="47"/>
      <c r="DK608" s="47"/>
      <c r="DL608" s="47"/>
      <c r="DM608" s="47"/>
      <c r="DN608" s="47"/>
      <c r="DO608" s="47"/>
      <c r="DP608" s="47"/>
      <c r="DQ608" s="47"/>
      <c r="DR608" s="47"/>
      <c r="DS608" s="47"/>
      <c r="DT608" s="47"/>
      <c r="DU608" s="47"/>
      <c r="DV608" s="47"/>
      <c r="DW608" s="47"/>
      <c r="DX608" s="47"/>
      <c r="DY608" s="47"/>
      <c r="DZ608" s="47"/>
      <c r="EA608" s="47"/>
      <c r="EB608" s="47"/>
      <c r="EC608" s="47"/>
      <c r="ED608" s="47"/>
      <c r="EE608" s="47"/>
      <c r="EF608" s="47"/>
      <c r="EG608" s="47"/>
      <c r="EH608" s="47"/>
      <c r="EI608" s="47"/>
      <c r="EJ608" s="47"/>
      <c r="EK608" s="47"/>
      <c r="EL608" s="47"/>
      <c r="EM608" s="47"/>
      <c r="EN608" s="47"/>
      <c r="EO608" s="47"/>
      <c r="EP608" s="47"/>
      <c r="EQ608" s="47"/>
      <c r="ER608" s="47"/>
      <c r="ES608" s="47"/>
      <c r="ET608" s="47"/>
      <c r="EU608" s="47"/>
      <c r="EV608" s="47"/>
      <c r="EW608" s="47"/>
      <c r="EX608" s="47"/>
      <c r="EY608" s="47"/>
      <c r="EZ608" s="47"/>
      <c r="FA608" s="47"/>
      <c r="FB608" s="47"/>
      <c r="FC608" s="47"/>
      <c r="FD608" s="47"/>
      <c r="FE608" s="47"/>
      <c r="FF608" s="47"/>
      <c r="FG608" s="47"/>
      <c r="FH608" s="47"/>
      <c r="FI608" s="47"/>
      <c r="FJ608" s="47"/>
      <c r="FK608" s="47"/>
      <c r="FL608" s="47"/>
      <c r="FM608" s="47"/>
      <c r="FN608" s="47"/>
      <c r="FO608" s="47"/>
      <c r="FP608" s="47"/>
      <c r="FQ608" s="47"/>
      <c r="FR608" s="47"/>
      <c r="FS608" s="47"/>
      <c r="FT608" s="47"/>
      <c r="FU608" s="47"/>
      <c r="FV608" s="47"/>
      <c r="FW608" s="47"/>
      <c r="FX608" s="47"/>
      <c r="FY608" s="47"/>
      <c r="FZ608" s="47"/>
      <c r="GA608" s="47"/>
      <c r="GB608" s="47"/>
      <c r="GC608" s="47"/>
      <c r="GD608" s="47"/>
      <c r="GE608" s="47"/>
      <c r="GF608" s="47"/>
      <c r="GG608" s="47"/>
      <c r="GH608" s="47"/>
      <c r="GI608" s="47"/>
      <c r="GJ608" s="47"/>
      <c r="GK608" s="47"/>
      <c r="GL608" s="47"/>
      <c r="GM608" s="47"/>
      <c r="GN608" s="47"/>
      <c r="GO608" s="47"/>
      <c r="GP608" s="47"/>
      <c r="GQ608" s="47"/>
      <c r="GR608" s="47"/>
      <c r="GS608" s="47"/>
      <c r="GT608" s="47"/>
      <c r="GU608" s="47"/>
      <c r="GV608" s="47"/>
      <c r="GW608" s="47"/>
      <c r="GX608" s="47"/>
      <c r="GY608" s="47"/>
      <c r="GZ608" s="47"/>
      <c r="HA608" s="47"/>
      <c r="HB608" s="47"/>
      <c r="HC608" s="47"/>
      <c r="HD608" s="47"/>
      <c r="HE608" s="47"/>
      <c r="HF608" s="47"/>
      <c r="HG608" s="47"/>
      <c r="HH608" s="47"/>
      <c r="HI608" s="47"/>
      <c r="HJ608" s="47"/>
      <c r="HK608" s="47"/>
      <c r="HL608" s="47"/>
      <c r="HM608" s="47"/>
      <c r="HN608" s="47"/>
      <c r="HO608" s="47"/>
      <c r="HP608" s="47"/>
      <c r="HQ608" s="47"/>
      <c r="HR608" s="47"/>
      <c r="HS608" s="47"/>
      <c r="HT608" s="47"/>
      <c r="HU608" s="47"/>
      <c r="HV608" s="47"/>
      <c r="HW608" s="47"/>
      <c r="HX608" s="47"/>
      <c r="HY608" s="47"/>
      <c r="HZ608" s="47"/>
      <c r="IA608" s="47"/>
    </row>
    <row r="609" spans="1:235" s="63" customFormat="1" ht="13.5" customHeight="1">
      <c r="A609" s="29" t="s">
        <v>112</v>
      </c>
      <c r="B609" s="30" t="s">
        <v>1154</v>
      </c>
      <c r="C609" s="34"/>
      <c r="D609" s="65">
        <v>60360</v>
      </c>
      <c r="E609" s="59" t="s">
        <v>1091</v>
      </c>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c r="AR609" s="47"/>
      <c r="AS609" s="47"/>
      <c r="AT609" s="47"/>
      <c r="AU609" s="47"/>
      <c r="AV609" s="47"/>
      <c r="AW609" s="47"/>
      <c r="AX609" s="47"/>
      <c r="AY609" s="47"/>
      <c r="AZ609" s="47"/>
      <c r="BA609" s="47"/>
      <c r="BB609" s="47"/>
      <c r="BC609" s="47"/>
      <c r="BD609" s="47"/>
      <c r="BE609" s="47"/>
      <c r="BF609" s="47"/>
      <c r="BG609" s="47"/>
      <c r="BH609" s="47"/>
      <c r="BI609" s="47"/>
      <c r="BJ609" s="47"/>
      <c r="BK609" s="47"/>
      <c r="BL609" s="47"/>
      <c r="BM609" s="47"/>
      <c r="BN609" s="47"/>
      <c r="BO609" s="47"/>
      <c r="BP609" s="47"/>
      <c r="BQ609" s="47"/>
      <c r="BR609" s="47"/>
      <c r="BS609" s="47"/>
      <c r="BT609" s="47"/>
      <c r="BU609" s="47"/>
      <c r="BV609" s="47"/>
      <c r="BW609" s="47"/>
      <c r="BX609" s="47"/>
      <c r="BY609" s="47"/>
      <c r="BZ609" s="47"/>
      <c r="CA609" s="47"/>
      <c r="CB609" s="47"/>
      <c r="CC609" s="47"/>
      <c r="CD609" s="47"/>
      <c r="CE609" s="47"/>
      <c r="CF609" s="47"/>
      <c r="CG609" s="47"/>
      <c r="CH609" s="47"/>
      <c r="CI609" s="47"/>
      <c r="CJ609" s="47"/>
      <c r="CK609" s="47"/>
      <c r="CL609" s="47"/>
      <c r="CM609" s="47"/>
      <c r="CN609" s="47"/>
      <c r="CO609" s="47"/>
      <c r="CP609" s="47"/>
      <c r="CQ609" s="47"/>
      <c r="CR609" s="47"/>
      <c r="CS609" s="47"/>
      <c r="CT609" s="47"/>
      <c r="CU609" s="47"/>
      <c r="CV609" s="47"/>
      <c r="CW609" s="47"/>
      <c r="CX609" s="47"/>
      <c r="CY609" s="47"/>
      <c r="CZ609" s="47"/>
      <c r="DA609" s="47"/>
      <c r="DB609" s="47"/>
      <c r="DC609" s="47"/>
      <c r="DD609" s="47"/>
      <c r="DE609" s="47"/>
      <c r="DF609" s="47"/>
      <c r="DG609" s="47"/>
      <c r="DH609" s="47"/>
      <c r="DI609" s="47"/>
      <c r="DJ609" s="47"/>
      <c r="DK609" s="47"/>
      <c r="DL609" s="47"/>
      <c r="DM609" s="47"/>
      <c r="DN609" s="47"/>
      <c r="DO609" s="47"/>
      <c r="DP609" s="47"/>
      <c r="DQ609" s="47"/>
      <c r="DR609" s="47"/>
      <c r="DS609" s="47"/>
      <c r="DT609" s="47"/>
      <c r="DU609" s="47"/>
      <c r="DV609" s="47"/>
      <c r="DW609" s="47"/>
      <c r="DX609" s="47"/>
      <c r="DY609" s="47"/>
      <c r="DZ609" s="47"/>
      <c r="EA609" s="47"/>
      <c r="EB609" s="47"/>
      <c r="EC609" s="47"/>
      <c r="ED609" s="47"/>
      <c r="EE609" s="47"/>
      <c r="EF609" s="47"/>
      <c r="EG609" s="47"/>
      <c r="EH609" s="47"/>
      <c r="EI609" s="47"/>
      <c r="EJ609" s="47"/>
      <c r="EK609" s="47"/>
      <c r="EL609" s="47"/>
      <c r="EM609" s="47"/>
      <c r="EN609" s="47"/>
      <c r="EO609" s="47"/>
      <c r="EP609" s="47"/>
      <c r="EQ609" s="47"/>
      <c r="ER609" s="47"/>
      <c r="ES609" s="47"/>
      <c r="ET609" s="47"/>
      <c r="EU609" s="47"/>
      <c r="EV609" s="47"/>
      <c r="EW609" s="47"/>
      <c r="EX609" s="47"/>
      <c r="EY609" s="47"/>
      <c r="EZ609" s="47"/>
      <c r="FA609" s="47"/>
      <c r="FB609" s="47"/>
      <c r="FC609" s="47"/>
      <c r="FD609" s="47"/>
      <c r="FE609" s="47"/>
      <c r="FF609" s="47"/>
      <c r="FG609" s="47"/>
      <c r="FH609" s="47"/>
      <c r="FI609" s="47"/>
      <c r="FJ609" s="47"/>
      <c r="FK609" s="47"/>
      <c r="FL609" s="47"/>
      <c r="FM609" s="47"/>
      <c r="FN609" s="47"/>
      <c r="FO609" s="47"/>
      <c r="FP609" s="47"/>
      <c r="FQ609" s="47"/>
      <c r="FR609" s="47"/>
      <c r="FS609" s="47"/>
      <c r="FT609" s="47"/>
      <c r="FU609" s="47"/>
      <c r="FV609" s="47"/>
      <c r="FW609" s="47"/>
      <c r="FX609" s="47"/>
      <c r="FY609" s="47"/>
      <c r="FZ609" s="47"/>
      <c r="GA609" s="47"/>
      <c r="GB609" s="47"/>
      <c r="GC609" s="47"/>
      <c r="GD609" s="47"/>
      <c r="GE609" s="47"/>
      <c r="GF609" s="47"/>
      <c r="GG609" s="47"/>
      <c r="GH609" s="47"/>
      <c r="GI609" s="47"/>
      <c r="GJ609" s="47"/>
      <c r="GK609" s="47"/>
      <c r="GL609" s="47"/>
      <c r="GM609" s="47"/>
      <c r="GN609" s="47"/>
      <c r="GO609" s="47"/>
      <c r="GP609" s="47"/>
      <c r="GQ609" s="47"/>
      <c r="GR609" s="47"/>
      <c r="GS609" s="47"/>
      <c r="GT609" s="47"/>
      <c r="GU609" s="47"/>
      <c r="GV609" s="47"/>
      <c r="GW609" s="47"/>
      <c r="GX609" s="47"/>
      <c r="GY609" s="47"/>
      <c r="GZ609" s="47"/>
      <c r="HA609" s="47"/>
      <c r="HB609" s="47"/>
      <c r="HC609" s="47"/>
      <c r="HD609" s="47"/>
      <c r="HE609" s="47"/>
      <c r="HF609" s="47"/>
      <c r="HG609" s="47"/>
      <c r="HH609" s="47"/>
      <c r="HI609" s="47"/>
      <c r="HJ609" s="47"/>
      <c r="HK609" s="47"/>
      <c r="HL609" s="47"/>
      <c r="HM609" s="47"/>
      <c r="HN609" s="47"/>
      <c r="HO609" s="47"/>
      <c r="HP609" s="47"/>
      <c r="HQ609" s="47"/>
      <c r="HR609" s="47"/>
      <c r="HS609" s="47"/>
      <c r="HT609" s="47"/>
      <c r="HU609" s="47"/>
      <c r="HV609" s="47"/>
      <c r="HW609" s="47"/>
      <c r="HX609" s="47"/>
      <c r="HY609" s="47"/>
      <c r="HZ609" s="47"/>
      <c r="IA609" s="47"/>
    </row>
    <row r="610" spans="1:235" s="63" customFormat="1" ht="13.5" customHeight="1">
      <c r="A610" s="29" t="s">
        <v>112</v>
      </c>
      <c r="B610" s="30" t="s">
        <v>1170</v>
      </c>
      <c r="C610" s="34"/>
      <c r="D610" s="65">
        <v>40240</v>
      </c>
      <c r="E610" s="59" t="s">
        <v>1091</v>
      </c>
      <c r="F610" s="47"/>
      <c r="G610" s="47"/>
      <c r="H610" s="47"/>
      <c r="I610" s="47"/>
      <c r="J610" s="47"/>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c r="AP610" s="47"/>
      <c r="AQ610" s="47"/>
      <c r="AR610" s="47"/>
      <c r="AS610" s="47"/>
      <c r="AT610" s="47"/>
      <c r="AU610" s="47"/>
      <c r="AV610" s="47"/>
      <c r="AW610" s="47"/>
      <c r="AX610" s="47"/>
      <c r="AY610" s="47"/>
      <c r="AZ610" s="47"/>
      <c r="BA610" s="47"/>
      <c r="BB610" s="47"/>
      <c r="BC610" s="47"/>
      <c r="BD610" s="47"/>
      <c r="BE610" s="47"/>
      <c r="BF610" s="47"/>
      <c r="BG610" s="47"/>
      <c r="BH610" s="47"/>
      <c r="BI610" s="47"/>
      <c r="BJ610" s="47"/>
      <c r="BK610" s="47"/>
      <c r="BL610" s="47"/>
      <c r="BM610" s="47"/>
      <c r="BN610" s="47"/>
      <c r="BO610" s="47"/>
      <c r="BP610" s="47"/>
      <c r="BQ610" s="47"/>
      <c r="BR610" s="47"/>
      <c r="BS610" s="47"/>
      <c r="BT610" s="47"/>
      <c r="BU610" s="47"/>
      <c r="BV610" s="47"/>
      <c r="BW610" s="47"/>
      <c r="BX610" s="47"/>
      <c r="BY610" s="47"/>
      <c r="BZ610" s="47"/>
      <c r="CA610" s="47"/>
      <c r="CB610" s="47"/>
      <c r="CC610" s="47"/>
      <c r="CD610" s="47"/>
      <c r="CE610" s="47"/>
      <c r="CF610" s="47"/>
      <c r="CG610" s="47"/>
      <c r="CH610" s="47"/>
      <c r="CI610" s="47"/>
      <c r="CJ610" s="47"/>
      <c r="CK610" s="47"/>
      <c r="CL610" s="47"/>
      <c r="CM610" s="47"/>
      <c r="CN610" s="47"/>
      <c r="CO610" s="47"/>
      <c r="CP610" s="47"/>
      <c r="CQ610" s="47"/>
      <c r="CR610" s="47"/>
      <c r="CS610" s="47"/>
      <c r="CT610" s="47"/>
      <c r="CU610" s="47"/>
      <c r="CV610" s="47"/>
      <c r="CW610" s="47"/>
      <c r="CX610" s="47"/>
      <c r="CY610" s="47"/>
      <c r="CZ610" s="47"/>
      <c r="DA610" s="47"/>
      <c r="DB610" s="47"/>
      <c r="DC610" s="47"/>
      <c r="DD610" s="47"/>
      <c r="DE610" s="47"/>
      <c r="DF610" s="47"/>
      <c r="DG610" s="47"/>
      <c r="DH610" s="47"/>
      <c r="DI610" s="47"/>
      <c r="DJ610" s="47"/>
      <c r="DK610" s="47"/>
      <c r="DL610" s="47"/>
      <c r="DM610" s="47"/>
      <c r="DN610" s="47"/>
      <c r="DO610" s="47"/>
      <c r="DP610" s="47"/>
      <c r="DQ610" s="47"/>
      <c r="DR610" s="47"/>
      <c r="DS610" s="47"/>
      <c r="DT610" s="47"/>
      <c r="DU610" s="47"/>
      <c r="DV610" s="47"/>
      <c r="DW610" s="47"/>
      <c r="DX610" s="47"/>
      <c r="DY610" s="47"/>
      <c r="DZ610" s="47"/>
      <c r="EA610" s="47"/>
      <c r="EB610" s="47"/>
      <c r="EC610" s="47"/>
      <c r="ED610" s="47"/>
      <c r="EE610" s="47"/>
      <c r="EF610" s="47"/>
      <c r="EG610" s="47"/>
      <c r="EH610" s="47"/>
      <c r="EI610" s="47"/>
      <c r="EJ610" s="47"/>
      <c r="EK610" s="47"/>
      <c r="EL610" s="47"/>
      <c r="EM610" s="47"/>
      <c r="EN610" s="47"/>
      <c r="EO610" s="47"/>
      <c r="EP610" s="47"/>
      <c r="EQ610" s="47"/>
      <c r="ER610" s="47"/>
      <c r="ES610" s="47"/>
      <c r="ET610" s="47"/>
      <c r="EU610" s="47"/>
      <c r="EV610" s="47"/>
      <c r="EW610" s="47"/>
      <c r="EX610" s="47"/>
      <c r="EY610" s="47"/>
      <c r="EZ610" s="47"/>
      <c r="FA610" s="47"/>
      <c r="FB610" s="47"/>
      <c r="FC610" s="47"/>
      <c r="FD610" s="47"/>
      <c r="FE610" s="47"/>
      <c r="FF610" s="47"/>
      <c r="FG610" s="47"/>
      <c r="FH610" s="47"/>
      <c r="FI610" s="47"/>
      <c r="FJ610" s="47"/>
      <c r="FK610" s="47"/>
      <c r="FL610" s="47"/>
      <c r="FM610" s="47"/>
      <c r="FN610" s="47"/>
      <c r="FO610" s="47"/>
      <c r="FP610" s="47"/>
      <c r="FQ610" s="47"/>
      <c r="FR610" s="47"/>
      <c r="FS610" s="47"/>
      <c r="FT610" s="47"/>
      <c r="FU610" s="47"/>
      <c r="FV610" s="47"/>
      <c r="FW610" s="47"/>
      <c r="FX610" s="47"/>
      <c r="FY610" s="47"/>
      <c r="FZ610" s="47"/>
      <c r="GA610" s="47"/>
      <c r="GB610" s="47"/>
      <c r="GC610" s="47"/>
      <c r="GD610" s="47"/>
      <c r="GE610" s="47"/>
      <c r="GF610" s="47"/>
      <c r="GG610" s="47"/>
      <c r="GH610" s="47"/>
      <c r="GI610" s="47"/>
      <c r="GJ610" s="47"/>
      <c r="GK610" s="47"/>
      <c r="GL610" s="47"/>
      <c r="GM610" s="47"/>
      <c r="GN610" s="47"/>
      <c r="GO610" s="47"/>
      <c r="GP610" s="47"/>
      <c r="GQ610" s="47"/>
      <c r="GR610" s="47"/>
      <c r="GS610" s="47"/>
      <c r="GT610" s="47"/>
      <c r="GU610" s="47"/>
      <c r="GV610" s="47"/>
      <c r="GW610" s="47"/>
      <c r="GX610" s="47"/>
      <c r="GY610" s="47"/>
      <c r="GZ610" s="47"/>
      <c r="HA610" s="47"/>
      <c r="HB610" s="47"/>
      <c r="HC610" s="47"/>
      <c r="HD610" s="47"/>
      <c r="HE610" s="47"/>
      <c r="HF610" s="47"/>
      <c r="HG610" s="47"/>
      <c r="HH610" s="47"/>
      <c r="HI610" s="47"/>
      <c r="HJ610" s="47"/>
      <c r="HK610" s="47"/>
      <c r="HL610" s="47"/>
      <c r="HM610" s="47"/>
      <c r="HN610" s="47"/>
      <c r="HO610" s="47"/>
      <c r="HP610" s="47"/>
      <c r="HQ610" s="47"/>
      <c r="HR610" s="47"/>
      <c r="HS610" s="47"/>
      <c r="HT610" s="47"/>
      <c r="HU610" s="47"/>
      <c r="HV610" s="47"/>
      <c r="HW610" s="47"/>
      <c r="HX610" s="47"/>
      <c r="HY610" s="47"/>
      <c r="HZ610" s="47"/>
      <c r="IA610" s="47"/>
    </row>
    <row r="611" spans="1:235" s="63" customFormat="1" ht="13.5" customHeight="1">
      <c r="A611" s="29" t="s">
        <v>112</v>
      </c>
      <c r="B611" s="30" t="s">
        <v>1171</v>
      </c>
      <c r="C611" s="34"/>
      <c r="D611" s="65">
        <v>20120</v>
      </c>
      <c r="E611" s="59" t="s">
        <v>1091</v>
      </c>
      <c r="F611" s="47"/>
      <c r="G611" s="47"/>
      <c r="H611" s="47"/>
      <c r="I611" s="47"/>
      <c r="J611" s="47"/>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c r="AP611" s="47"/>
      <c r="AQ611" s="47"/>
      <c r="AR611" s="47"/>
      <c r="AS611" s="47"/>
      <c r="AT611" s="47"/>
      <c r="AU611" s="47"/>
      <c r="AV611" s="47"/>
      <c r="AW611" s="47"/>
      <c r="AX611" s="47"/>
      <c r="AY611" s="47"/>
      <c r="AZ611" s="47"/>
      <c r="BA611" s="47"/>
      <c r="BB611" s="47"/>
      <c r="BC611" s="47"/>
      <c r="BD611" s="47"/>
      <c r="BE611" s="47"/>
      <c r="BF611" s="47"/>
      <c r="BG611" s="47"/>
      <c r="BH611" s="47"/>
      <c r="BI611" s="47"/>
      <c r="BJ611" s="47"/>
      <c r="BK611" s="47"/>
      <c r="BL611" s="47"/>
      <c r="BM611" s="47"/>
      <c r="BN611" s="47"/>
      <c r="BO611" s="47"/>
      <c r="BP611" s="47"/>
      <c r="BQ611" s="47"/>
      <c r="BR611" s="47"/>
      <c r="BS611" s="47"/>
      <c r="BT611" s="47"/>
      <c r="BU611" s="47"/>
      <c r="BV611" s="47"/>
      <c r="BW611" s="47"/>
      <c r="BX611" s="47"/>
      <c r="BY611" s="47"/>
      <c r="BZ611" s="47"/>
      <c r="CA611" s="47"/>
      <c r="CB611" s="47"/>
      <c r="CC611" s="47"/>
      <c r="CD611" s="47"/>
      <c r="CE611" s="47"/>
      <c r="CF611" s="47"/>
      <c r="CG611" s="47"/>
      <c r="CH611" s="47"/>
      <c r="CI611" s="47"/>
      <c r="CJ611" s="47"/>
      <c r="CK611" s="47"/>
      <c r="CL611" s="47"/>
      <c r="CM611" s="47"/>
      <c r="CN611" s="47"/>
      <c r="CO611" s="47"/>
      <c r="CP611" s="47"/>
      <c r="CQ611" s="47"/>
      <c r="CR611" s="47"/>
      <c r="CS611" s="47"/>
      <c r="CT611" s="47"/>
      <c r="CU611" s="47"/>
      <c r="CV611" s="47"/>
      <c r="CW611" s="47"/>
      <c r="CX611" s="47"/>
      <c r="CY611" s="47"/>
      <c r="CZ611" s="47"/>
      <c r="DA611" s="47"/>
      <c r="DB611" s="47"/>
      <c r="DC611" s="47"/>
      <c r="DD611" s="47"/>
      <c r="DE611" s="47"/>
      <c r="DF611" s="47"/>
      <c r="DG611" s="47"/>
      <c r="DH611" s="47"/>
      <c r="DI611" s="47"/>
      <c r="DJ611" s="47"/>
      <c r="DK611" s="47"/>
      <c r="DL611" s="47"/>
      <c r="DM611" s="47"/>
      <c r="DN611" s="47"/>
      <c r="DO611" s="47"/>
      <c r="DP611" s="47"/>
      <c r="DQ611" s="47"/>
      <c r="DR611" s="47"/>
      <c r="DS611" s="47"/>
      <c r="DT611" s="47"/>
      <c r="DU611" s="47"/>
      <c r="DV611" s="47"/>
      <c r="DW611" s="47"/>
      <c r="DX611" s="47"/>
      <c r="DY611" s="47"/>
      <c r="DZ611" s="47"/>
      <c r="EA611" s="47"/>
      <c r="EB611" s="47"/>
      <c r="EC611" s="47"/>
      <c r="ED611" s="47"/>
      <c r="EE611" s="47"/>
      <c r="EF611" s="47"/>
      <c r="EG611" s="47"/>
      <c r="EH611" s="47"/>
      <c r="EI611" s="47"/>
      <c r="EJ611" s="47"/>
      <c r="EK611" s="47"/>
      <c r="EL611" s="47"/>
      <c r="EM611" s="47"/>
      <c r="EN611" s="47"/>
      <c r="EO611" s="47"/>
      <c r="EP611" s="47"/>
      <c r="EQ611" s="47"/>
      <c r="ER611" s="47"/>
      <c r="ES611" s="47"/>
      <c r="ET611" s="47"/>
      <c r="EU611" s="47"/>
      <c r="EV611" s="47"/>
      <c r="EW611" s="47"/>
      <c r="EX611" s="47"/>
      <c r="EY611" s="47"/>
      <c r="EZ611" s="47"/>
      <c r="FA611" s="47"/>
      <c r="FB611" s="47"/>
      <c r="FC611" s="47"/>
      <c r="FD611" s="47"/>
      <c r="FE611" s="47"/>
      <c r="FF611" s="47"/>
      <c r="FG611" s="47"/>
      <c r="FH611" s="47"/>
      <c r="FI611" s="47"/>
      <c r="FJ611" s="47"/>
      <c r="FK611" s="47"/>
      <c r="FL611" s="47"/>
      <c r="FM611" s="47"/>
      <c r="FN611" s="47"/>
      <c r="FO611" s="47"/>
      <c r="FP611" s="47"/>
      <c r="FQ611" s="47"/>
      <c r="FR611" s="47"/>
      <c r="FS611" s="47"/>
      <c r="FT611" s="47"/>
      <c r="FU611" s="47"/>
      <c r="FV611" s="47"/>
      <c r="FW611" s="47"/>
      <c r="FX611" s="47"/>
      <c r="FY611" s="47"/>
      <c r="FZ611" s="47"/>
      <c r="GA611" s="47"/>
      <c r="GB611" s="47"/>
      <c r="GC611" s="47"/>
      <c r="GD611" s="47"/>
      <c r="GE611" s="47"/>
      <c r="GF611" s="47"/>
      <c r="GG611" s="47"/>
      <c r="GH611" s="47"/>
      <c r="GI611" s="47"/>
      <c r="GJ611" s="47"/>
      <c r="GK611" s="47"/>
      <c r="GL611" s="47"/>
      <c r="GM611" s="47"/>
      <c r="GN611" s="47"/>
      <c r="GO611" s="47"/>
      <c r="GP611" s="47"/>
      <c r="GQ611" s="47"/>
      <c r="GR611" s="47"/>
      <c r="GS611" s="47"/>
      <c r="GT611" s="47"/>
      <c r="GU611" s="47"/>
      <c r="GV611" s="47"/>
      <c r="GW611" s="47"/>
      <c r="GX611" s="47"/>
      <c r="GY611" s="47"/>
      <c r="GZ611" s="47"/>
      <c r="HA611" s="47"/>
      <c r="HB611" s="47"/>
      <c r="HC611" s="47"/>
      <c r="HD611" s="47"/>
      <c r="HE611" s="47"/>
      <c r="HF611" s="47"/>
      <c r="HG611" s="47"/>
      <c r="HH611" s="47"/>
      <c r="HI611" s="47"/>
      <c r="HJ611" s="47"/>
      <c r="HK611" s="47"/>
      <c r="HL611" s="47"/>
      <c r="HM611" s="47"/>
      <c r="HN611" s="47"/>
      <c r="HO611" s="47"/>
      <c r="HP611" s="47"/>
      <c r="HQ611" s="47"/>
      <c r="HR611" s="47"/>
      <c r="HS611" s="47"/>
      <c r="HT611" s="47"/>
      <c r="HU611" s="47"/>
      <c r="HV611" s="47"/>
      <c r="HW611" s="47"/>
      <c r="HX611" s="47"/>
      <c r="HY611" s="47"/>
      <c r="HZ611" s="47"/>
      <c r="IA611" s="47"/>
    </row>
    <row r="612" spans="1:235" s="63" customFormat="1" ht="13.5" customHeight="1">
      <c r="A612" s="29" t="s">
        <v>112</v>
      </c>
      <c r="B612" s="30" t="s">
        <v>1155</v>
      </c>
      <c r="C612" s="34"/>
      <c r="D612" s="65">
        <v>30240</v>
      </c>
      <c r="E612" s="59" t="s">
        <v>1091</v>
      </c>
      <c r="F612" s="47"/>
      <c r="G612" s="47"/>
      <c r="H612" s="47"/>
      <c r="I612" s="47"/>
      <c r="J612" s="47"/>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c r="AP612" s="47"/>
      <c r="AQ612" s="47"/>
      <c r="AR612" s="47"/>
      <c r="AS612" s="47"/>
      <c r="AT612" s="47"/>
      <c r="AU612" s="47"/>
      <c r="AV612" s="47"/>
      <c r="AW612" s="47"/>
      <c r="AX612" s="47"/>
      <c r="AY612" s="47"/>
      <c r="AZ612" s="47"/>
      <c r="BA612" s="47"/>
      <c r="BB612" s="47"/>
      <c r="BC612" s="47"/>
      <c r="BD612" s="47"/>
      <c r="BE612" s="47"/>
      <c r="BF612" s="47"/>
      <c r="BG612" s="47"/>
      <c r="BH612" s="47"/>
      <c r="BI612" s="47"/>
      <c r="BJ612" s="47"/>
      <c r="BK612" s="47"/>
      <c r="BL612" s="47"/>
      <c r="BM612" s="47"/>
      <c r="BN612" s="47"/>
      <c r="BO612" s="47"/>
      <c r="BP612" s="47"/>
      <c r="BQ612" s="47"/>
      <c r="BR612" s="47"/>
      <c r="BS612" s="47"/>
      <c r="BT612" s="47"/>
      <c r="BU612" s="47"/>
      <c r="BV612" s="47"/>
      <c r="BW612" s="47"/>
      <c r="BX612" s="47"/>
      <c r="BY612" s="47"/>
      <c r="BZ612" s="47"/>
      <c r="CA612" s="47"/>
      <c r="CB612" s="47"/>
      <c r="CC612" s="47"/>
      <c r="CD612" s="47"/>
      <c r="CE612" s="47"/>
      <c r="CF612" s="47"/>
      <c r="CG612" s="47"/>
      <c r="CH612" s="47"/>
      <c r="CI612" s="47"/>
      <c r="CJ612" s="47"/>
      <c r="CK612" s="47"/>
      <c r="CL612" s="47"/>
      <c r="CM612" s="47"/>
      <c r="CN612" s="47"/>
      <c r="CO612" s="47"/>
      <c r="CP612" s="47"/>
      <c r="CQ612" s="47"/>
      <c r="CR612" s="47"/>
      <c r="CS612" s="47"/>
      <c r="CT612" s="47"/>
      <c r="CU612" s="47"/>
      <c r="CV612" s="47"/>
      <c r="CW612" s="47"/>
      <c r="CX612" s="47"/>
      <c r="CY612" s="47"/>
      <c r="CZ612" s="47"/>
      <c r="DA612" s="47"/>
      <c r="DB612" s="47"/>
      <c r="DC612" s="47"/>
      <c r="DD612" s="47"/>
      <c r="DE612" s="47"/>
      <c r="DF612" s="47"/>
      <c r="DG612" s="47"/>
      <c r="DH612" s="47"/>
      <c r="DI612" s="47"/>
      <c r="DJ612" s="47"/>
      <c r="DK612" s="47"/>
      <c r="DL612" s="47"/>
      <c r="DM612" s="47"/>
      <c r="DN612" s="47"/>
      <c r="DO612" s="47"/>
      <c r="DP612" s="47"/>
      <c r="DQ612" s="47"/>
      <c r="DR612" s="47"/>
      <c r="DS612" s="47"/>
      <c r="DT612" s="47"/>
      <c r="DU612" s="47"/>
      <c r="DV612" s="47"/>
      <c r="DW612" s="47"/>
      <c r="DX612" s="47"/>
      <c r="DY612" s="47"/>
      <c r="DZ612" s="47"/>
      <c r="EA612" s="47"/>
      <c r="EB612" s="47"/>
      <c r="EC612" s="47"/>
      <c r="ED612" s="47"/>
      <c r="EE612" s="47"/>
      <c r="EF612" s="47"/>
      <c r="EG612" s="47"/>
      <c r="EH612" s="47"/>
      <c r="EI612" s="47"/>
      <c r="EJ612" s="47"/>
      <c r="EK612" s="47"/>
      <c r="EL612" s="47"/>
      <c r="EM612" s="47"/>
      <c r="EN612" s="47"/>
      <c r="EO612" s="47"/>
      <c r="EP612" s="47"/>
      <c r="EQ612" s="47"/>
      <c r="ER612" s="47"/>
      <c r="ES612" s="47"/>
      <c r="ET612" s="47"/>
      <c r="EU612" s="47"/>
      <c r="EV612" s="47"/>
      <c r="EW612" s="47"/>
      <c r="EX612" s="47"/>
      <c r="EY612" s="47"/>
      <c r="EZ612" s="47"/>
      <c r="FA612" s="47"/>
      <c r="FB612" s="47"/>
      <c r="FC612" s="47"/>
      <c r="FD612" s="47"/>
      <c r="FE612" s="47"/>
      <c r="FF612" s="47"/>
      <c r="FG612" s="47"/>
      <c r="FH612" s="47"/>
      <c r="FI612" s="47"/>
      <c r="FJ612" s="47"/>
      <c r="FK612" s="47"/>
      <c r="FL612" s="47"/>
      <c r="FM612" s="47"/>
      <c r="FN612" s="47"/>
      <c r="FO612" s="47"/>
      <c r="FP612" s="47"/>
      <c r="FQ612" s="47"/>
      <c r="FR612" s="47"/>
      <c r="FS612" s="47"/>
      <c r="FT612" s="47"/>
      <c r="FU612" s="47"/>
      <c r="FV612" s="47"/>
      <c r="FW612" s="47"/>
      <c r="FX612" s="47"/>
      <c r="FY612" s="47"/>
      <c r="FZ612" s="47"/>
      <c r="GA612" s="47"/>
      <c r="GB612" s="47"/>
      <c r="GC612" s="47"/>
      <c r="GD612" s="47"/>
      <c r="GE612" s="47"/>
      <c r="GF612" s="47"/>
      <c r="GG612" s="47"/>
      <c r="GH612" s="47"/>
      <c r="GI612" s="47"/>
      <c r="GJ612" s="47"/>
      <c r="GK612" s="47"/>
      <c r="GL612" s="47"/>
      <c r="GM612" s="47"/>
      <c r="GN612" s="47"/>
      <c r="GO612" s="47"/>
      <c r="GP612" s="47"/>
      <c r="GQ612" s="47"/>
      <c r="GR612" s="47"/>
      <c r="GS612" s="47"/>
      <c r="GT612" s="47"/>
      <c r="GU612" s="47"/>
      <c r="GV612" s="47"/>
      <c r="GW612" s="47"/>
      <c r="GX612" s="47"/>
      <c r="GY612" s="47"/>
      <c r="GZ612" s="47"/>
      <c r="HA612" s="47"/>
      <c r="HB612" s="47"/>
      <c r="HC612" s="47"/>
      <c r="HD612" s="47"/>
      <c r="HE612" s="47"/>
      <c r="HF612" s="47"/>
      <c r="HG612" s="47"/>
      <c r="HH612" s="47"/>
      <c r="HI612" s="47"/>
      <c r="HJ612" s="47"/>
      <c r="HK612" s="47"/>
      <c r="HL612" s="47"/>
      <c r="HM612" s="47"/>
      <c r="HN612" s="47"/>
      <c r="HO612" s="47"/>
      <c r="HP612" s="47"/>
      <c r="HQ612" s="47"/>
      <c r="HR612" s="47"/>
      <c r="HS612" s="47"/>
      <c r="HT612" s="47"/>
      <c r="HU612" s="47"/>
      <c r="HV612" s="47"/>
      <c r="HW612" s="47"/>
      <c r="HX612" s="47"/>
      <c r="HY612" s="47"/>
      <c r="HZ612" s="47"/>
      <c r="IA612" s="47"/>
    </row>
    <row r="613" spans="1:235" s="63" customFormat="1" ht="13.5" customHeight="1">
      <c r="A613" s="29" t="s">
        <v>112</v>
      </c>
      <c r="B613" s="30" t="s">
        <v>1156</v>
      </c>
      <c r="C613" s="34"/>
      <c r="D613" s="65">
        <v>422520</v>
      </c>
      <c r="E613" s="59" t="s">
        <v>1091</v>
      </c>
      <c r="F613" s="47"/>
      <c r="G613" s="47"/>
      <c r="H613" s="47"/>
      <c r="I613" s="47"/>
      <c r="J613" s="47"/>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c r="AP613" s="47"/>
      <c r="AQ613" s="47"/>
      <c r="AR613" s="47"/>
      <c r="AS613" s="47"/>
      <c r="AT613" s="47"/>
      <c r="AU613" s="47"/>
      <c r="AV613" s="47"/>
      <c r="AW613" s="47"/>
      <c r="AX613" s="47"/>
      <c r="AY613" s="47"/>
      <c r="AZ613" s="47"/>
      <c r="BA613" s="47"/>
      <c r="BB613" s="47"/>
      <c r="BC613" s="47"/>
      <c r="BD613" s="47"/>
      <c r="BE613" s="47"/>
      <c r="BF613" s="47"/>
      <c r="BG613" s="47"/>
      <c r="BH613" s="47"/>
      <c r="BI613" s="47"/>
      <c r="BJ613" s="47"/>
      <c r="BK613" s="47"/>
      <c r="BL613" s="47"/>
      <c r="BM613" s="47"/>
      <c r="BN613" s="47"/>
      <c r="BO613" s="47"/>
      <c r="BP613" s="47"/>
      <c r="BQ613" s="47"/>
      <c r="BR613" s="47"/>
      <c r="BS613" s="47"/>
      <c r="BT613" s="47"/>
      <c r="BU613" s="47"/>
      <c r="BV613" s="47"/>
      <c r="BW613" s="47"/>
      <c r="BX613" s="47"/>
      <c r="BY613" s="47"/>
      <c r="BZ613" s="47"/>
      <c r="CA613" s="47"/>
      <c r="CB613" s="47"/>
      <c r="CC613" s="47"/>
      <c r="CD613" s="47"/>
      <c r="CE613" s="47"/>
      <c r="CF613" s="47"/>
      <c r="CG613" s="47"/>
      <c r="CH613" s="47"/>
      <c r="CI613" s="47"/>
      <c r="CJ613" s="47"/>
      <c r="CK613" s="47"/>
      <c r="CL613" s="47"/>
      <c r="CM613" s="47"/>
      <c r="CN613" s="47"/>
      <c r="CO613" s="47"/>
      <c r="CP613" s="47"/>
      <c r="CQ613" s="47"/>
      <c r="CR613" s="47"/>
      <c r="CS613" s="47"/>
      <c r="CT613" s="47"/>
      <c r="CU613" s="47"/>
      <c r="CV613" s="47"/>
      <c r="CW613" s="47"/>
      <c r="CX613" s="47"/>
      <c r="CY613" s="47"/>
      <c r="CZ613" s="47"/>
      <c r="DA613" s="47"/>
      <c r="DB613" s="47"/>
      <c r="DC613" s="47"/>
      <c r="DD613" s="47"/>
      <c r="DE613" s="47"/>
      <c r="DF613" s="47"/>
      <c r="DG613" s="47"/>
      <c r="DH613" s="47"/>
      <c r="DI613" s="47"/>
      <c r="DJ613" s="47"/>
      <c r="DK613" s="47"/>
      <c r="DL613" s="47"/>
      <c r="DM613" s="47"/>
      <c r="DN613" s="47"/>
      <c r="DO613" s="47"/>
      <c r="DP613" s="47"/>
      <c r="DQ613" s="47"/>
      <c r="DR613" s="47"/>
      <c r="DS613" s="47"/>
      <c r="DT613" s="47"/>
      <c r="DU613" s="47"/>
      <c r="DV613" s="47"/>
      <c r="DW613" s="47"/>
      <c r="DX613" s="47"/>
      <c r="DY613" s="47"/>
      <c r="DZ613" s="47"/>
      <c r="EA613" s="47"/>
      <c r="EB613" s="47"/>
      <c r="EC613" s="47"/>
      <c r="ED613" s="47"/>
      <c r="EE613" s="47"/>
      <c r="EF613" s="47"/>
      <c r="EG613" s="47"/>
      <c r="EH613" s="47"/>
      <c r="EI613" s="47"/>
      <c r="EJ613" s="47"/>
      <c r="EK613" s="47"/>
      <c r="EL613" s="47"/>
      <c r="EM613" s="47"/>
      <c r="EN613" s="47"/>
      <c r="EO613" s="47"/>
      <c r="EP613" s="47"/>
      <c r="EQ613" s="47"/>
      <c r="ER613" s="47"/>
      <c r="ES613" s="47"/>
      <c r="ET613" s="47"/>
      <c r="EU613" s="47"/>
      <c r="EV613" s="47"/>
      <c r="EW613" s="47"/>
      <c r="EX613" s="47"/>
      <c r="EY613" s="47"/>
      <c r="EZ613" s="47"/>
      <c r="FA613" s="47"/>
      <c r="FB613" s="47"/>
      <c r="FC613" s="47"/>
      <c r="FD613" s="47"/>
      <c r="FE613" s="47"/>
      <c r="FF613" s="47"/>
      <c r="FG613" s="47"/>
      <c r="FH613" s="47"/>
      <c r="FI613" s="47"/>
      <c r="FJ613" s="47"/>
      <c r="FK613" s="47"/>
      <c r="FL613" s="47"/>
      <c r="FM613" s="47"/>
      <c r="FN613" s="47"/>
      <c r="FO613" s="47"/>
      <c r="FP613" s="47"/>
      <c r="FQ613" s="47"/>
      <c r="FR613" s="47"/>
      <c r="FS613" s="47"/>
      <c r="FT613" s="47"/>
      <c r="FU613" s="47"/>
      <c r="FV613" s="47"/>
      <c r="FW613" s="47"/>
      <c r="FX613" s="47"/>
      <c r="FY613" s="47"/>
      <c r="FZ613" s="47"/>
      <c r="GA613" s="47"/>
      <c r="GB613" s="47"/>
      <c r="GC613" s="47"/>
      <c r="GD613" s="47"/>
      <c r="GE613" s="47"/>
      <c r="GF613" s="47"/>
      <c r="GG613" s="47"/>
      <c r="GH613" s="47"/>
      <c r="GI613" s="47"/>
      <c r="GJ613" s="47"/>
      <c r="GK613" s="47"/>
      <c r="GL613" s="47"/>
      <c r="GM613" s="47"/>
      <c r="GN613" s="47"/>
      <c r="GO613" s="47"/>
      <c r="GP613" s="47"/>
      <c r="GQ613" s="47"/>
      <c r="GR613" s="47"/>
      <c r="GS613" s="47"/>
      <c r="GT613" s="47"/>
      <c r="GU613" s="47"/>
      <c r="GV613" s="47"/>
      <c r="GW613" s="47"/>
      <c r="GX613" s="47"/>
      <c r="GY613" s="47"/>
      <c r="GZ613" s="47"/>
      <c r="HA613" s="47"/>
      <c r="HB613" s="47"/>
      <c r="HC613" s="47"/>
      <c r="HD613" s="47"/>
      <c r="HE613" s="47"/>
      <c r="HF613" s="47"/>
      <c r="HG613" s="47"/>
      <c r="HH613" s="47"/>
      <c r="HI613" s="47"/>
      <c r="HJ613" s="47"/>
      <c r="HK613" s="47"/>
      <c r="HL613" s="47"/>
      <c r="HM613" s="47"/>
      <c r="HN613" s="47"/>
      <c r="HO613" s="47"/>
      <c r="HP613" s="47"/>
      <c r="HQ613" s="47"/>
      <c r="HR613" s="47"/>
      <c r="HS613" s="47"/>
      <c r="HT613" s="47"/>
      <c r="HU613" s="47"/>
      <c r="HV613" s="47"/>
      <c r="HW613" s="47"/>
      <c r="HX613" s="47"/>
      <c r="HY613" s="47"/>
      <c r="HZ613" s="47"/>
      <c r="IA613" s="47"/>
    </row>
    <row r="614" spans="1:235" s="63" customFormat="1" ht="13.5" customHeight="1">
      <c r="A614" s="29" t="s">
        <v>112</v>
      </c>
      <c r="B614" s="30" t="s">
        <v>316</v>
      </c>
      <c r="C614" s="34"/>
      <c r="D614" s="65">
        <v>110720</v>
      </c>
      <c r="E614" s="59" t="s">
        <v>1091</v>
      </c>
      <c r="F614" s="47"/>
      <c r="G614" s="47"/>
      <c r="H614" s="47"/>
      <c r="I614" s="47"/>
      <c r="J614" s="47"/>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c r="AP614" s="47"/>
      <c r="AQ614" s="47"/>
      <c r="AR614" s="47"/>
      <c r="AS614" s="47"/>
      <c r="AT614" s="47"/>
      <c r="AU614" s="47"/>
      <c r="AV614" s="47"/>
      <c r="AW614" s="47"/>
      <c r="AX614" s="47"/>
      <c r="AY614" s="47"/>
      <c r="AZ614" s="47"/>
      <c r="BA614" s="47"/>
      <c r="BB614" s="47"/>
      <c r="BC614" s="47"/>
      <c r="BD614" s="47"/>
      <c r="BE614" s="47"/>
      <c r="BF614" s="47"/>
      <c r="BG614" s="47"/>
      <c r="BH614" s="47"/>
      <c r="BI614" s="47"/>
      <c r="BJ614" s="47"/>
      <c r="BK614" s="47"/>
      <c r="BL614" s="47"/>
      <c r="BM614" s="47"/>
      <c r="BN614" s="47"/>
      <c r="BO614" s="47"/>
      <c r="BP614" s="47"/>
      <c r="BQ614" s="47"/>
      <c r="BR614" s="47"/>
      <c r="BS614" s="47"/>
      <c r="BT614" s="47"/>
      <c r="BU614" s="47"/>
      <c r="BV614" s="47"/>
      <c r="BW614" s="47"/>
      <c r="BX614" s="47"/>
      <c r="BY614" s="47"/>
      <c r="BZ614" s="47"/>
      <c r="CA614" s="47"/>
      <c r="CB614" s="47"/>
      <c r="CC614" s="47"/>
      <c r="CD614" s="47"/>
      <c r="CE614" s="47"/>
      <c r="CF614" s="47"/>
      <c r="CG614" s="47"/>
      <c r="CH614" s="47"/>
      <c r="CI614" s="47"/>
      <c r="CJ614" s="47"/>
      <c r="CK614" s="47"/>
      <c r="CL614" s="47"/>
      <c r="CM614" s="47"/>
      <c r="CN614" s="47"/>
      <c r="CO614" s="47"/>
      <c r="CP614" s="47"/>
      <c r="CQ614" s="47"/>
      <c r="CR614" s="47"/>
      <c r="CS614" s="47"/>
      <c r="CT614" s="47"/>
      <c r="CU614" s="47"/>
      <c r="CV614" s="47"/>
      <c r="CW614" s="47"/>
      <c r="CX614" s="47"/>
      <c r="CY614" s="47"/>
      <c r="CZ614" s="47"/>
      <c r="DA614" s="47"/>
      <c r="DB614" s="47"/>
      <c r="DC614" s="47"/>
      <c r="DD614" s="47"/>
      <c r="DE614" s="47"/>
      <c r="DF614" s="47"/>
      <c r="DG614" s="47"/>
      <c r="DH614" s="47"/>
      <c r="DI614" s="47"/>
      <c r="DJ614" s="47"/>
      <c r="DK614" s="47"/>
      <c r="DL614" s="47"/>
      <c r="DM614" s="47"/>
      <c r="DN614" s="47"/>
      <c r="DO614" s="47"/>
      <c r="DP614" s="47"/>
      <c r="DQ614" s="47"/>
      <c r="DR614" s="47"/>
      <c r="DS614" s="47"/>
      <c r="DT614" s="47"/>
      <c r="DU614" s="47"/>
      <c r="DV614" s="47"/>
      <c r="DW614" s="47"/>
      <c r="DX614" s="47"/>
      <c r="DY614" s="47"/>
      <c r="DZ614" s="47"/>
      <c r="EA614" s="47"/>
      <c r="EB614" s="47"/>
      <c r="EC614" s="47"/>
      <c r="ED614" s="47"/>
      <c r="EE614" s="47"/>
      <c r="EF614" s="47"/>
      <c r="EG614" s="47"/>
      <c r="EH614" s="47"/>
      <c r="EI614" s="47"/>
      <c r="EJ614" s="47"/>
      <c r="EK614" s="47"/>
      <c r="EL614" s="47"/>
      <c r="EM614" s="47"/>
      <c r="EN614" s="47"/>
      <c r="EO614" s="47"/>
      <c r="EP614" s="47"/>
      <c r="EQ614" s="47"/>
      <c r="ER614" s="47"/>
      <c r="ES614" s="47"/>
      <c r="ET614" s="47"/>
      <c r="EU614" s="47"/>
      <c r="EV614" s="47"/>
      <c r="EW614" s="47"/>
      <c r="EX614" s="47"/>
      <c r="EY614" s="47"/>
      <c r="EZ614" s="47"/>
      <c r="FA614" s="47"/>
      <c r="FB614" s="47"/>
      <c r="FC614" s="47"/>
      <c r="FD614" s="47"/>
      <c r="FE614" s="47"/>
      <c r="FF614" s="47"/>
      <c r="FG614" s="47"/>
      <c r="FH614" s="47"/>
      <c r="FI614" s="47"/>
      <c r="FJ614" s="47"/>
      <c r="FK614" s="47"/>
      <c r="FL614" s="47"/>
      <c r="FM614" s="47"/>
      <c r="FN614" s="47"/>
      <c r="FO614" s="47"/>
      <c r="FP614" s="47"/>
      <c r="FQ614" s="47"/>
      <c r="FR614" s="47"/>
      <c r="FS614" s="47"/>
      <c r="FT614" s="47"/>
      <c r="FU614" s="47"/>
      <c r="FV614" s="47"/>
      <c r="FW614" s="47"/>
      <c r="FX614" s="47"/>
      <c r="FY614" s="47"/>
      <c r="FZ614" s="47"/>
      <c r="GA614" s="47"/>
      <c r="GB614" s="47"/>
      <c r="GC614" s="47"/>
      <c r="GD614" s="47"/>
      <c r="GE614" s="47"/>
      <c r="GF614" s="47"/>
      <c r="GG614" s="47"/>
      <c r="GH614" s="47"/>
      <c r="GI614" s="47"/>
      <c r="GJ614" s="47"/>
      <c r="GK614" s="47"/>
      <c r="GL614" s="47"/>
      <c r="GM614" s="47"/>
      <c r="GN614" s="47"/>
      <c r="GO614" s="47"/>
      <c r="GP614" s="47"/>
      <c r="GQ614" s="47"/>
      <c r="GR614" s="47"/>
      <c r="GS614" s="47"/>
      <c r="GT614" s="47"/>
      <c r="GU614" s="47"/>
      <c r="GV614" s="47"/>
      <c r="GW614" s="47"/>
      <c r="GX614" s="47"/>
      <c r="GY614" s="47"/>
      <c r="GZ614" s="47"/>
      <c r="HA614" s="47"/>
      <c r="HB614" s="47"/>
      <c r="HC614" s="47"/>
      <c r="HD614" s="47"/>
      <c r="HE614" s="47"/>
      <c r="HF614" s="47"/>
      <c r="HG614" s="47"/>
      <c r="HH614" s="47"/>
      <c r="HI614" s="47"/>
      <c r="HJ614" s="47"/>
      <c r="HK614" s="47"/>
      <c r="HL614" s="47"/>
      <c r="HM614" s="47"/>
      <c r="HN614" s="47"/>
      <c r="HO614" s="47"/>
      <c r="HP614" s="47"/>
      <c r="HQ614" s="47"/>
      <c r="HR614" s="47"/>
      <c r="HS614" s="47"/>
      <c r="HT614" s="47"/>
      <c r="HU614" s="47"/>
      <c r="HV614" s="47"/>
      <c r="HW614" s="47"/>
      <c r="HX614" s="47"/>
      <c r="HY614" s="47"/>
      <c r="HZ614" s="47"/>
      <c r="IA614" s="47"/>
    </row>
    <row r="615" spans="1:235" s="63" customFormat="1" ht="13.5" customHeight="1">
      <c r="A615" s="29" t="s">
        <v>112</v>
      </c>
      <c r="B615" s="30" t="s">
        <v>317</v>
      </c>
      <c r="C615" s="34"/>
      <c r="D615" s="65">
        <v>60360</v>
      </c>
      <c r="E615" s="59" t="s">
        <v>1091</v>
      </c>
      <c r="F615" s="47"/>
      <c r="G615" s="47"/>
      <c r="H615" s="47"/>
      <c r="I615" s="47"/>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c r="AR615" s="47"/>
      <c r="AS615" s="47"/>
      <c r="AT615" s="47"/>
      <c r="AU615" s="47"/>
      <c r="AV615" s="47"/>
      <c r="AW615" s="47"/>
      <c r="AX615" s="47"/>
      <c r="AY615" s="47"/>
      <c r="AZ615" s="47"/>
      <c r="BA615" s="47"/>
      <c r="BB615" s="47"/>
      <c r="BC615" s="47"/>
      <c r="BD615" s="47"/>
      <c r="BE615" s="47"/>
      <c r="BF615" s="47"/>
      <c r="BG615" s="47"/>
      <c r="BH615" s="47"/>
      <c r="BI615" s="47"/>
      <c r="BJ615" s="47"/>
      <c r="BK615" s="47"/>
      <c r="BL615" s="47"/>
      <c r="BM615" s="47"/>
      <c r="BN615" s="47"/>
      <c r="BO615" s="47"/>
      <c r="BP615" s="47"/>
      <c r="BQ615" s="47"/>
      <c r="BR615" s="47"/>
      <c r="BS615" s="47"/>
      <c r="BT615" s="47"/>
      <c r="BU615" s="47"/>
      <c r="BV615" s="47"/>
      <c r="BW615" s="47"/>
      <c r="BX615" s="47"/>
      <c r="BY615" s="47"/>
      <c r="BZ615" s="47"/>
      <c r="CA615" s="47"/>
      <c r="CB615" s="47"/>
      <c r="CC615" s="47"/>
      <c r="CD615" s="47"/>
      <c r="CE615" s="47"/>
      <c r="CF615" s="47"/>
      <c r="CG615" s="47"/>
      <c r="CH615" s="47"/>
      <c r="CI615" s="47"/>
      <c r="CJ615" s="47"/>
      <c r="CK615" s="47"/>
      <c r="CL615" s="47"/>
      <c r="CM615" s="47"/>
      <c r="CN615" s="47"/>
      <c r="CO615" s="47"/>
      <c r="CP615" s="47"/>
      <c r="CQ615" s="47"/>
      <c r="CR615" s="47"/>
      <c r="CS615" s="47"/>
      <c r="CT615" s="47"/>
      <c r="CU615" s="47"/>
      <c r="CV615" s="47"/>
      <c r="CW615" s="47"/>
      <c r="CX615" s="47"/>
      <c r="CY615" s="47"/>
      <c r="CZ615" s="47"/>
      <c r="DA615" s="47"/>
      <c r="DB615" s="47"/>
      <c r="DC615" s="47"/>
      <c r="DD615" s="47"/>
      <c r="DE615" s="47"/>
      <c r="DF615" s="47"/>
      <c r="DG615" s="47"/>
      <c r="DH615" s="47"/>
      <c r="DI615" s="47"/>
      <c r="DJ615" s="47"/>
      <c r="DK615" s="47"/>
      <c r="DL615" s="47"/>
      <c r="DM615" s="47"/>
      <c r="DN615" s="47"/>
      <c r="DO615" s="47"/>
      <c r="DP615" s="47"/>
      <c r="DQ615" s="47"/>
      <c r="DR615" s="47"/>
      <c r="DS615" s="47"/>
      <c r="DT615" s="47"/>
      <c r="DU615" s="47"/>
      <c r="DV615" s="47"/>
      <c r="DW615" s="47"/>
      <c r="DX615" s="47"/>
      <c r="DY615" s="47"/>
      <c r="DZ615" s="47"/>
      <c r="EA615" s="47"/>
      <c r="EB615" s="47"/>
      <c r="EC615" s="47"/>
      <c r="ED615" s="47"/>
      <c r="EE615" s="47"/>
      <c r="EF615" s="47"/>
      <c r="EG615" s="47"/>
      <c r="EH615" s="47"/>
      <c r="EI615" s="47"/>
      <c r="EJ615" s="47"/>
      <c r="EK615" s="47"/>
      <c r="EL615" s="47"/>
      <c r="EM615" s="47"/>
      <c r="EN615" s="47"/>
      <c r="EO615" s="47"/>
      <c r="EP615" s="47"/>
      <c r="EQ615" s="47"/>
      <c r="ER615" s="47"/>
      <c r="ES615" s="47"/>
      <c r="ET615" s="47"/>
      <c r="EU615" s="47"/>
      <c r="EV615" s="47"/>
      <c r="EW615" s="47"/>
      <c r="EX615" s="47"/>
      <c r="EY615" s="47"/>
      <c r="EZ615" s="47"/>
      <c r="FA615" s="47"/>
      <c r="FB615" s="47"/>
      <c r="FC615" s="47"/>
      <c r="FD615" s="47"/>
      <c r="FE615" s="47"/>
      <c r="FF615" s="47"/>
      <c r="FG615" s="47"/>
      <c r="FH615" s="47"/>
      <c r="FI615" s="47"/>
      <c r="FJ615" s="47"/>
      <c r="FK615" s="47"/>
      <c r="FL615" s="47"/>
      <c r="FM615" s="47"/>
      <c r="FN615" s="47"/>
      <c r="FO615" s="47"/>
      <c r="FP615" s="47"/>
      <c r="FQ615" s="47"/>
      <c r="FR615" s="47"/>
      <c r="FS615" s="47"/>
      <c r="FT615" s="47"/>
      <c r="FU615" s="47"/>
      <c r="FV615" s="47"/>
      <c r="FW615" s="47"/>
      <c r="FX615" s="47"/>
      <c r="FY615" s="47"/>
      <c r="FZ615" s="47"/>
      <c r="GA615" s="47"/>
      <c r="GB615" s="47"/>
      <c r="GC615" s="47"/>
      <c r="GD615" s="47"/>
      <c r="GE615" s="47"/>
      <c r="GF615" s="47"/>
      <c r="GG615" s="47"/>
      <c r="GH615" s="47"/>
      <c r="GI615" s="47"/>
      <c r="GJ615" s="47"/>
      <c r="GK615" s="47"/>
      <c r="GL615" s="47"/>
      <c r="GM615" s="47"/>
      <c r="GN615" s="47"/>
      <c r="GO615" s="47"/>
      <c r="GP615" s="47"/>
      <c r="GQ615" s="47"/>
      <c r="GR615" s="47"/>
      <c r="GS615" s="47"/>
      <c r="GT615" s="47"/>
      <c r="GU615" s="47"/>
      <c r="GV615" s="47"/>
      <c r="GW615" s="47"/>
      <c r="GX615" s="47"/>
      <c r="GY615" s="47"/>
      <c r="GZ615" s="47"/>
      <c r="HA615" s="47"/>
      <c r="HB615" s="47"/>
      <c r="HC615" s="47"/>
      <c r="HD615" s="47"/>
      <c r="HE615" s="47"/>
      <c r="HF615" s="47"/>
      <c r="HG615" s="47"/>
      <c r="HH615" s="47"/>
      <c r="HI615" s="47"/>
      <c r="HJ615" s="47"/>
      <c r="HK615" s="47"/>
      <c r="HL615" s="47"/>
      <c r="HM615" s="47"/>
      <c r="HN615" s="47"/>
      <c r="HO615" s="47"/>
      <c r="HP615" s="47"/>
      <c r="HQ615" s="47"/>
      <c r="HR615" s="47"/>
      <c r="HS615" s="47"/>
      <c r="HT615" s="47"/>
      <c r="HU615" s="47"/>
      <c r="HV615" s="47"/>
      <c r="HW615" s="47"/>
      <c r="HX615" s="47"/>
      <c r="HY615" s="47"/>
      <c r="HZ615" s="47"/>
      <c r="IA615" s="47"/>
    </row>
    <row r="616" spans="1:235" s="63" customFormat="1" ht="13.5" customHeight="1">
      <c r="A616" s="29" t="s">
        <v>112</v>
      </c>
      <c r="B616" s="30" t="s">
        <v>318</v>
      </c>
      <c r="C616" s="34"/>
      <c r="D616" s="65">
        <v>100600</v>
      </c>
      <c r="E616" s="59" t="s">
        <v>1091</v>
      </c>
      <c r="F616" s="47"/>
      <c r="G616" s="47"/>
      <c r="H616" s="47"/>
      <c r="I616" s="47"/>
      <c r="J616" s="47"/>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c r="BM616" s="47"/>
      <c r="BN616" s="47"/>
      <c r="BO616" s="47"/>
      <c r="BP616" s="47"/>
      <c r="BQ616" s="47"/>
      <c r="BR616" s="47"/>
      <c r="BS616" s="47"/>
      <c r="BT616" s="47"/>
      <c r="BU616" s="47"/>
      <c r="BV616" s="47"/>
      <c r="BW616" s="47"/>
      <c r="BX616" s="47"/>
      <c r="BY616" s="47"/>
      <c r="BZ616" s="47"/>
      <c r="CA616" s="47"/>
      <c r="CB616" s="47"/>
      <c r="CC616" s="47"/>
      <c r="CD616" s="47"/>
      <c r="CE616" s="47"/>
      <c r="CF616" s="47"/>
      <c r="CG616" s="47"/>
      <c r="CH616" s="47"/>
      <c r="CI616" s="47"/>
      <c r="CJ616" s="47"/>
      <c r="CK616" s="47"/>
      <c r="CL616" s="47"/>
      <c r="CM616" s="47"/>
      <c r="CN616" s="47"/>
      <c r="CO616" s="47"/>
      <c r="CP616" s="47"/>
      <c r="CQ616" s="47"/>
      <c r="CR616" s="47"/>
      <c r="CS616" s="47"/>
      <c r="CT616" s="47"/>
      <c r="CU616" s="47"/>
      <c r="CV616" s="47"/>
      <c r="CW616" s="47"/>
      <c r="CX616" s="47"/>
      <c r="CY616" s="47"/>
      <c r="CZ616" s="47"/>
      <c r="DA616" s="47"/>
      <c r="DB616" s="47"/>
      <c r="DC616" s="47"/>
      <c r="DD616" s="47"/>
      <c r="DE616" s="47"/>
      <c r="DF616" s="47"/>
      <c r="DG616" s="47"/>
      <c r="DH616" s="47"/>
      <c r="DI616" s="47"/>
      <c r="DJ616" s="47"/>
      <c r="DK616" s="47"/>
      <c r="DL616" s="47"/>
      <c r="DM616" s="47"/>
      <c r="DN616" s="47"/>
      <c r="DO616" s="47"/>
      <c r="DP616" s="47"/>
      <c r="DQ616" s="47"/>
      <c r="DR616" s="47"/>
      <c r="DS616" s="47"/>
      <c r="DT616" s="47"/>
      <c r="DU616" s="47"/>
      <c r="DV616" s="47"/>
      <c r="DW616" s="47"/>
      <c r="DX616" s="47"/>
      <c r="DY616" s="47"/>
      <c r="DZ616" s="47"/>
      <c r="EA616" s="47"/>
      <c r="EB616" s="47"/>
      <c r="EC616" s="47"/>
      <c r="ED616" s="47"/>
      <c r="EE616" s="47"/>
      <c r="EF616" s="47"/>
      <c r="EG616" s="47"/>
      <c r="EH616" s="47"/>
      <c r="EI616" s="47"/>
      <c r="EJ616" s="47"/>
      <c r="EK616" s="47"/>
      <c r="EL616" s="47"/>
      <c r="EM616" s="47"/>
      <c r="EN616" s="47"/>
      <c r="EO616" s="47"/>
      <c r="EP616" s="47"/>
      <c r="EQ616" s="47"/>
      <c r="ER616" s="47"/>
      <c r="ES616" s="47"/>
      <c r="ET616" s="47"/>
      <c r="EU616" s="47"/>
      <c r="EV616" s="47"/>
      <c r="EW616" s="47"/>
      <c r="EX616" s="47"/>
      <c r="EY616" s="47"/>
      <c r="EZ616" s="47"/>
      <c r="FA616" s="47"/>
      <c r="FB616" s="47"/>
      <c r="FC616" s="47"/>
      <c r="FD616" s="47"/>
      <c r="FE616" s="47"/>
      <c r="FF616" s="47"/>
      <c r="FG616" s="47"/>
      <c r="FH616" s="47"/>
      <c r="FI616" s="47"/>
      <c r="FJ616" s="47"/>
      <c r="FK616" s="47"/>
      <c r="FL616" s="47"/>
      <c r="FM616" s="47"/>
      <c r="FN616" s="47"/>
      <c r="FO616" s="47"/>
      <c r="FP616" s="47"/>
      <c r="FQ616" s="47"/>
      <c r="FR616" s="47"/>
      <c r="FS616" s="47"/>
      <c r="FT616" s="47"/>
      <c r="FU616" s="47"/>
      <c r="FV616" s="47"/>
      <c r="FW616" s="47"/>
      <c r="FX616" s="47"/>
      <c r="FY616" s="47"/>
      <c r="FZ616" s="47"/>
      <c r="GA616" s="47"/>
      <c r="GB616" s="47"/>
      <c r="GC616" s="47"/>
      <c r="GD616" s="47"/>
      <c r="GE616" s="47"/>
      <c r="GF616" s="47"/>
      <c r="GG616" s="47"/>
      <c r="GH616" s="47"/>
      <c r="GI616" s="47"/>
      <c r="GJ616" s="47"/>
      <c r="GK616" s="47"/>
      <c r="GL616" s="47"/>
      <c r="GM616" s="47"/>
      <c r="GN616" s="47"/>
      <c r="GO616" s="47"/>
      <c r="GP616" s="47"/>
      <c r="GQ616" s="47"/>
      <c r="GR616" s="47"/>
      <c r="GS616" s="47"/>
      <c r="GT616" s="47"/>
      <c r="GU616" s="47"/>
      <c r="GV616" s="47"/>
      <c r="GW616" s="47"/>
      <c r="GX616" s="47"/>
      <c r="GY616" s="47"/>
      <c r="GZ616" s="47"/>
      <c r="HA616" s="47"/>
      <c r="HB616" s="47"/>
      <c r="HC616" s="47"/>
      <c r="HD616" s="47"/>
      <c r="HE616" s="47"/>
      <c r="HF616" s="47"/>
      <c r="HG616" s="47"/>
      <c r="HH616" s="47"/>
      <c r="HI616" s="47"/>
      <c r="HJ616" s="47"/>
      <c r="HK616" s="47"/>
      <c r="HL616" s="47"/>
      <c r="HM616" s="47"/>
      <c r="HN616" s="47"/>
      <c r="HO616" s="47"/>
      <c r="HP616" s="47"/>
      <c r="HQ616" s="47"/>
      <c r="HR616" s="47"/>
      <c r="HS616" s="47"/>
      <c r="HT616" s="47"/>
      <c r="HU616" s="47"/>
      <c r="HV616" s="47"/>
      <c r="HW616" s="47"/>
      <c r="HX616" s="47"/>
      <c r="HY616" s="47"/>
      <c r="HZ616" s="47"/>
      <c r="IA616" s="47"/>
    </row>
    <row r="617" spans="1:235" s="63" customFormat="1" ht="13.5" customHeight="1">
      <c r="A617" s="29" t="s">
        <v>112</v>
      </c>
      <c r="B617" s="30" t="s">
        <v>319</v>
      </c>
      <c r="C617" s="34"/>
      <c r="D617" s="65">
        <v>20120</v>
      </c>
      <c r="E617" s="59" t="s">
        <v>1091</v>
      </c>
      <c r="F617" s="47"/>
      <c r="G617" s="47"/>
      <c r="H617" s="47"/>
      <c r="I617" s="47"/>
      <c r="J617" s="47"/>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c r="AR617" s="47"/>
      <c r="AS617" s="47"/>
      <c r="AT617" s="47"/>
      <c r="AU617" s="47"/>
      <c r="AV617" s="47"/>
      <c r="AW617" s="47"/>
      <c r="AX617" s="47"/>
      <c r="AY617" s="47"/>
      <c r="AZ617" s="47"/>
      <c r="BA617" s="47"/>
      <c r="BB617" s="47"/>
      <c r="BC617" s="47"/>
      <c r="BD617" s="47"/>
      <c r="BE617" s="47"/>
      <c r="BF617" s="47"/>
      <c r="BG617" s="47"/>
      <c r="BH617" s="47"/>
      <c r="BI617" s="47"/>
      <c r="BJ617" s="47"/>
      <c r="BK617" s="47"/>
      <c r="BL617" s="47"/>
      <c r="BM617" s="47"/>
      <c r="BN617" s="47"/>
      <c r="BO617" s="47"/>
      <c r="BP617" s="47"/>
      <c r="BQ617" s="47"/>
      <c r="BR617" s="47"/>
      <c r="BS617" s="47"/>
      <c r="BT617" s="47"/>
      <c r="BU617" s="47"/>
      <c r="BV617" s="47"/>
      <c r="BW617" s="47"/>
      <c r="BX617" s="47"/>
      <c r="BY617" s="47"/>
      <c r="BZ617" s="47"/>
      <c r="CA617" s="47"/>
      <c r="CB617" s="47"/>
      <c r="CC617" s="47"/>
      <c r="CD617" s="47"/>
      <c r="CE617" s="47"/>
      <c r="CF617" s="47"/>
      <c r="CG617" s="47"/>
      <c r="CH617" s="47"/>
      <c r="CI617" s="47"/>
      <c r="CJ617" s="47"/>
      <c r="CK617" s="47"/>
      <c r="CL617" s="47"/>
      <c r="CM617" s="47"/>
      <c r="CN617" s="47"/>
      <c r="CO617" s="47"/>
      <c r="CP617" s="47"/>
      <c r="CQ617" s="47"/>
      <c r="CR617" s="47"/>
      <c r="CS617" s="47"/>
      <c r="CT617" s="47"/>
      <c r="CU617" s="47"/>
      <c r="CV617" s="47"/>
      <c r="CW617" s="47"/>
      <c r="CX617" s="47"/>
      <c r="CY617" s="47"/>
      <c r="CZ617" s="47"/>
      <c r="DA617" s="47"/>
      <c r="DB617" s="47"/>
      <c r="DC617" s="47"/>
      <c r="DD617" s="47"/>
      <c r="DE617" s="47"/>
      <c r="DF617" s="47"/>
      <c r="DG617" s="47"/>
      <c r="DH617" s="47"/>
      <c r="DI617" s="47"/>
      <c r="DJ617" s="47"/>
      <c r="DK617" s="47"/>
      <c r="DL617" s="47"/>
      <c r="DM617" s="47"/>
      <c r="DN617" s="47"/>
      <c r="DO617" s="47"/>
      <c r="DP617" s="47"/>
      <c r="DQ617" s="47"/>
      <c r="DR617" s="47"/>
      <c r="DS617" s="47"/>
      <c r="DT617" s="47"/>
      <c r="DU617" s="47"/>
      <c r="DV617" s="47"/>
      <c r="DW617" s="47"/>
      <c r="DX617" s="47"/>
      <c r="DY617" s="47"/>
      <c r="DZ617" s="47"/>
      <c r="EA617" s="47"/>
      <c r="EB617" s="47"/>
      <c r="EC617" s="47"/>
      <c r="ED617" s="47"/>
      <c r="EE617" s="47"/>
      <c r="EF617" s="47"/>
      <c r="EG617" s="47"/>
      <c r="EH617" s="47"/>
      <c r="EI617" s="47"/>
      <c r="EJ617" s="47"/>
      <c r="EK617" s="47"/>
      <c r="EL617" s="47"/>
      <c r="EM617" s="47"/>
      <c r="EN617" s="47"/>
      <c r="EO617" s="47"/>
      <c r="EP617" s="47"/>
      <c r="EQ617" s="47"/>
      <c r="ER617" s="47"/>
      <c r="ES617" s="47"/>
      <c r="ET617" s="47"/>
      <c r="EU617" s="47"/>
      <c r="EV617" s="47"/>
      <c r="EW617" s="47"/>
      <c r="EX617" s="47"/>
      <c r="EY617" s="47"/>
      <c r="EZ617" s="47"/>
      <c r="FA617" s="47"/>
      <c r="FB617" s="47"/>
      <c r="FC617" s="47"/>
      <c r="FD617" s="47"/>
      <c r="FE617" s="47"/>
      <c r="FF617" s="47"/>
      <c r="FG617" s="47"/>
      <c r="FH617" s="47"/>
      <c r="FI617" s="47"/>
      <c r="FJ617" s="47"/>
      <c r="FK617" s="47"/>
      <c r="FL617" s="47"/>
      <c r="FM617" s="47"/>
      <c r="FN617" s="47"/>
      <c r="FO617" s="47"/>
      <c r="FP617" s="47"/>
      <c r="FQ617" s="47"/>
      <c r="FR617" s="47"/>
      <c r="FS617" s="47"/>
      <c r="FT617" s="47"/>
      <c r="FU617" s="47"/>
      <c r="FV617" s="47"/>
      <c r="FW617" s="47"/>
      <c r="FX617" s="47"/>
      <c r="FY617" s="47"/>
      <c r="FZ617" s="47"/>
      <c r="GA617" s="47"/>
      <c r="GB617" s="47"/>
      <c r="GC617" s="47"/>
      <c r="GD617" s="47"/>
      <c r="GE617" s="47"/>
      <c r="GF617" s="47"/>
      <c r="GG617" s="47"/>
      <c r="GH617" s="47"/>
      <c r="GI617" s="47"/>
      <c r="GJ617" s="47"/>
      <c r="GK617" s="47"/>
      <c r="GL617" s="47"/>
      <c r="GM617" s="47"/>
      <c r="GN617" s="47"/>
      <c r="GO617" s="47"/>
      <c r="GP617" s="47"/>
      <c r="GQ617" s="47"/>
      <c r="GR617" s="47"/>
      <c r="GS617" s="47"/>
      <c r="GT617" s="47"/>
      <c r="GU617" s="47"/>
      <c r="GV617" s="47"/>
      <c r="GW617" s="47"/>
      <c r="GX617" s="47"/>
      <c r="GY617" s="47"/>
      <c r="GZ617" s="47"/>
      <c r="HA617" s="47"/>
      <c r="HB617" s="47"/>
      <c r="HC617" s="47"/>
      <c r="HD617" s="47"/>
      <c r="HE617" s="47"/>
      <c r="HF617" s="47"/>
      <c r="HG617" s="47"/>
      <c r="HH617" s="47"/>
      <c r="HI617" s="47"/>
      <c r="HJ617" s="47"/>
      <c r="HK617" s="47"/>
      <c r="HL617" s="47"/>
      <c r="HM617" s="47"/>
      <c r="HN617" s="47"/>
      <c r="HO617" s="47"/>
      <c r="HP617" s="47"/>
      <c r="HQ617" s="47"/>
      <c r="HR617" s="47"/>
      <c r="HS617" s="47"/>
      <c r="HT617" s="47"/>
      <c r="HU617" s="47"/>
      <c r="HV617" s="47"/>
      <c r="HW617" s="47"/>
      <c r="HX617" s="47"/>
      <c r="HY617" s="47"/>
      <c r="HZ617" s="47"/>
      <c r="IA617" s="47"/>
    </row>
    <row r="618" spans="1:235" s="63" customFormat="1" ht="13.5" customHeight="1">
      <c r="A618" s="29" t="s">
        <v>112</v>
      </c>
      <c r="B618" s="30" t="s">
        <v>320</v>
      </c>
      <c r="C618" s="34"/>
      <c r="D618" s="65">
        <v>30240</v>
      </c>
      <c r="E618" s="59" t="s">
        <v>1091</v>
      </c>
      <c r="F618" s="47"/>
      <c r="G618" s="47"/>
      <c r="H618" s="47"/>
      <c r="I618" s="47"/>
      <c r="J618" s="47"/>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c r="AR618" s="47"/>
      <c r="AS618" s="47"/>
      <c r="AT618" s="47"/>
      <c r="AU618" s="47"/>
      <c r="AV618" s="47"/>
      <c r="AW618" s="47"/>
      <c r="AX618" s="47"/>
      <c r="AY618" s="47"/>
      <c r="AZ618" s="47"/>
      <c r="BA618" s="47"/>
      <c r="BB618" s="47"/>
      <c r="BC618" s="47"/>
      <c r="BD618" s="47"/>
      <c r="BE618" s="47"/>
      <c r="BF618" s="47"/>
      <c r="BG618" s="47"/>
      <c r="BH618" s="47"/>
      <c r="BI618" s="47"/>
      <c r="BJ618" s="47"/>
      <c r="BK618" s="47"/>
      <c r="BL618" s="47"/>
      <c r="BM618" s="47"/>
      <c r="BN618" s="47"/>
      <c r="BO618" s="47"/>
      <c r="BP618" s="47"/>
      <c r="BQ618" s="47"/>
      <c r="BR618" s="47"/>
      <c r="BS618" s="47"/>
      <c r="BT618" s="47"/>
      <c r="BU618" s="47"/>
      <c r="BV618" s="47"/>
      <c r="BW618" s="47"/>
      <c r="BX618" s="47"/>
      <c r="BY618" s="47"/>
      <c r="BZ618" s="47"/>
      <c r="CA618" s="47"/>
      <c r="CB618" s="47"/>
      <c r="CC618" s="47"/>
      <c r="CD618" s="47"/>
      <c r="CE618" s="47"/>
      <c r="CF618" s="47"/>
      <c r="CG618" s="47"/>
      <c r="CH618" s="47"/>
      <c r="CI618" s="47"/>
      <c r="CJ618" s="47"/>
      <c r="CK618" s="47"/>
      <c r="CL618" s="47"/>
      <c r="CM618" s="47"/>
      <c r="CN618" s="47"/>
      <c r="CO618" s="47"/>
      <c r="CP618" s="47"/>
      <c r="CQ618" s="47"/>
      <c r="CR618" s="47"/>
      <c r="CS618" s="47"/>
      <c r="CT618" s="47"/>
      <c r="CU618" s="47"/>
      <c r="CV618" s="47"/>
      <c r="CW618" s="47"/>
      <c r="CX618" s="47"/>
      <c r="CY618" s="47"/>
      <c r="CZ618" s="47"/>
      <c r="DA618" s="47"/>
      <c r="DB618" s="47"/>
      <c r="DC618" s="47"/>
      <c r="DD618" s="47"/>
      <c r="DE618" s="47"/>
      <c r="DF618" s="47"/>
      <c r="DG618" s="47"/>
      <c r="DH618" s="47"/>
      <c r="DI618" s="47"/>
      <c r="DJ618" s="47"/>
      <c r="DK618" s="47"/>
      <c r="DL618" s="47"/>
      <c r="DM618" s="47"/>
      <c r="DN618" s="47"/>
      <c r="DO618" s="47"/>
      <c r="DP618" s="47"/>
      <c r="DQ618" s="47"/>
      <c r="DR618" s="47"/>
      <c r="DS618" s="47"/>
      <c r="DT618" s="47"/>
      <c r="DU618" s="47"/>
      <c r="DV618" s="47"/>
      <c r="DW618" s="47"/>
      <c r="DX618" s="47"/>
      <c r="DY618" s="47"/>
      <c r="DZ618" s="47"/>
      <c r="EA618" s="47"/>
      <c r="EB618" s="47"/>
      <c r="EC618" s="47"/>
      <c r="ED618" s="47"/>
      <c r="EE618" s="47"/>
      <c r="EF618" s="47"/>
      <c r="EG618" s="47"/>
      <c r="EH618" s="47"/>
      <c r="EI618" s="47"/>
      <c r="EJ618" s="47"/>
      <c r="EK618" s="47"/>
      <c r="EL618" s="47"/>
      <c r="EM618" s="47"/>
      <c r="EN618" s="47"/>
      <c r="EO618" s="47"/>
      <c r="EP618" s="47"/>
      <c r="EQ618" s="47"/>
      <c r="ER618" s="47"/>
      <c r="ES618" s="47"/>
      <c r="ET618" s="47"/>
      <c r="EU618" s="47"/>
      <c r="EV618" s="47"/>
      <c r="EW618" s="47"/>
      <c r="EX618" s="47"/>
      <c r="EY618" s="47"/>
      <c r="EZ618" s="47"/>
      <c r="FA618" s="47"/>
      <c r="FB618" s="47"/>
      <c r="FC618" s="47"/>
      <c r="FD618" s="47"/>
      <c r="FE618" s="47"/>
      <c r="FF618" s="47"/>
      <c r="FG618" s="47"/>
      <c r="FH618" s="47"/>
      <c r="FI618" s="47"/>
      <c r="FJ618" s="47"/>
      <c r="FK618" s="47"/>
      <c r="FL618" s="47"/>
      <c r="FM618" s="47"/>
      <c r="FN618" s="47"/>
      <c r="FO618" s="47"/>
      <c r="FP618" s="47"/>
      <c r="FQ618" s="47"/>
      <c r="FR618" s="47"/>
      <c r="FS618" s="47"/>
      <c r="FT618" s="47"/>
      <c r="FU618" s="47"/>
      <c r="FV618" s="47"/>
      <c r="FW618" s="47"/>
      <c r="FX618" s="47"/>
      <c r="FY618" s="47"/>
      <c r="FZ618" s="47"/>
      <c r="GA618" s="47"/>
      <c r="GB618" s="47"/>
      <c r="GC618" s="47"/>
      <c r="GD618" s="47"/>
      <c r="GE618" s="47"/>
      <c r="GF618" s="47"/>
      <c r="GG618" s="47"/>
      <c r="GH618" s="47"/>
      <c r="GI618" s="47"/>
      <c r="GJ618" s="47"/>
      <c r="GK618" s="47"/>
      <c r="GL618" s="47"/>
      <c r="GM618" s="47"/>
      <c r="GN618" s="47"/>
      <c r="GO618" s="47"/>
      <c r="GP618" s="47"/>
      <c r="GQ618" s="47"/>
      <c r="GR618" s="47"/>
      <c r="GS618" s="47"/>
      <c r="GT618" s="47"/>
      <c r="GU618" s="47"/>
      <c r="GV618" s="47"/>
      <c r="GW618" s="47"/>
      <c r="GX618" s="47"/>
      <c r="GY618" s="47"/>
      <c r="GZ618" s="47"/>
      <c r="HA618" s="47"/>
      <c r="HB618" s="47"/>
      <c r="HC618" s="47"/>
      <c r="HD618" s="47"/>
      <c r="HE618" s="47"/>
      <c r="HF618" s="47"/>
      <c r="HG618" s="47"/>
      <c r="HH618" s="47"/>
      <c r="HI618" s="47"/>
      <c r="HJ618" s="47"/>
      <c r="HK618" s="47"/>
      <c r="HL618" s="47"/>
      <c r="HM618" s="47"/>
      <c r="HN618" s="47"/>
      <c r="HO618" s="47"/>
      <c r="HP618" s="47"/>
      <c r="HQ618" s="47"/>
      <c r="HR618" s="47"/>
      <c r="HS618" s="47"/>
      <c r="HT618" s="47"/>
      <c r="HU618" s="47"/>
      <c r="HV618" s="47"/>
      <c r="HW618" s="47"/>
      <c r="HX618" s="47"/>
      <c r="HY618" s="47"/>
      <c r="HZ618" s="47"/>
      <c r="IA618" s="47"/>
    </row>
    <row r="619" spans="1:235" s="63" customFormat="1" ht="13.5" customHeight="1">
      <c r="A619" s="29" t="s">
        <v>112</v>
      </c>
      <c r="B619" s="30" t="s">
        <v>1157</v>
      </c>
      <c r="C619" s="34"/>
      <c r="D619" s="65">
        <v>20120</v>
      </c>
      <c r="E619" s="59" t="s">
        <v>1091</v>
      </c>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c r="AR619" s="47"/>
      <c r="AS619" s="47"/>
      <c r="AT619" s="47"/>
      <c r="AU619" s="47"/>
      <c r="AV619" s="47"/>
      <c r="AW619" s="47"/>
      <c r="AX619" s="47"/>
      <c r="AY619" s="47"/>
      <c r="AZ619" s="47"/>
      <c r="BA619" s="47"/>
      <c r="BB619" s="47"/>
      <c r="BC619" s="47"/>
      <c r="BD619" s="47"/>
      <c r="BE619" s="47"/>
      <c r="BF619" s="47"/>
      <c r="BG619" s="47"/>
      <c r="BH619" s="47"/>
      <c r="BI619" s="47"/>
      <c r="BJ619" s="47"/>
      <c r="BK619" s="47"/>
      <c r="BL619" s="47"/>
      <c r="BM619" s="47"/>
      <c r="BN619" s="47"/>
      <c r="BO619" s="47"/>
      <c r="BP619" s="47"/>
      <c r="BQ619" s="47"/>
      <c r="BR619" s="47"/>
      <c r="BS619" s="47"/>
      <c r="BT619" s="47"/>
      <c r="BU619" s="47"/>
      <c r="BV619" s="47"/>
      <c r="BW619" s="47"/>
      <c r="BX619" s="47"/>
      <c r="BY619" s="47"/>
      <c r="BZ619" s="47"/>
      <c r="CA619" s="47"/>
      <c r="CB619" s="47"/>
      <c r="CC619" s="47"/>
      <c r="CD619" s="47"/>
      <c r="CE619" s="47"/>
      <c r="CF619" s="47"/>
      <c r="CG619" s="47"/>
      <c r="CH619" s="47"/>
      <c r="CI619" s="47"/>
      <c r="CJ619" s="47"/>
      <c r="CK619" s="47"/>
      <c r="CL619" s="47"/>
      <c r="CM619" s="47"/>
      <c r="CN619" s="47"/>
      <c r="CO619" s="47"/>
      <c r="CP619" s="47"/>
      <c r="CQ619" s="47"/>
      <c r="CR619" s="47"/>
      <c r="CS619" s="47"/>
      <c r="CT619" s="47"/>
      <c r="CU619" s="47"/>
      <c r="CV619" s="47"/>
      <c r="CW619" s="47"/>
      <c r="CX619" s="47"/>
      <c r="CY619" s="47"/>
      <c r="CZ619" s="47"/>
      <c r="DA619" s="47"/>
      <c r="DB619" s="47"/>
      <c r="DC619" s="47"/>
      <c r="DD619" s="47"/>
      <c r="DE619" s="47"/>
      <c r="DF619" s="47"/>
      <c r="DG619" s="47"/>
      <c r="DH619" s="47"/>
      <c r="DI619" s="47"/>
      <c r="DJ619" s="47"/>
      <c r="DK619" s="47"/>
      <c r="DL619" s="47"/>
      <c r="DM619" s="47"/>
      <c r="DN619" s="47"/>
      <c r="DO619" s="47"/>
      <c r="DP619" s="47"/>
      <c r="DQ619" s="47"/>
      <c r="DR619" s="47"/>
      <c r="DS619" s="47"/>
      <c r="DT619" s="47"/>
      <c r="DU619" s="47"/>
      <c r="DV619" s="47"/>
      <c r="DW619" s="47"/>
      <c r="DX619" s="47"/>
      <c r="DY619" s="47"/>
      <c r="DZ619" s="47"/>
      <c r="EA619" s="47"/>
      <c r="EB619" s="47"/>
      <c r="EC619" s="47"/>
      <c r="ED619" s="47"/>
      <c r="EE619" s="47"/>
      <c r="EF619" s="47"/>
      <c r="EG619" s="47"/>
      <c r="EH619" s="47"/>
      <c r="EI619" s="47"/>
      <c r="EJ619" s="47"/>
      <c r="EK619" s="47"/>
      <c r="EL619" s="47"/>
      <c r="EM619" s="47"/>
      <c r="EN619" s="47"/>
      <c r="EO619" s="47"/>
      <c r="EP619" s="47"/>
      <c r="EQ619" s="47"/>
      <c r="ER619" s="47"/>
      <c r="ES619" s="47"/>
      <c r="ET619" s="47"/>
      <c r="EU619" s="47"/>
      <c r="EV619" s="47"/>
      <c r="EW619" s="47"/>
      <c r="EX619" s="47"/>
      <c r="EY619" s="47"/>
      <c r="EZ619" s="47"/>
      <c r="FA619" s="47"/>
      <c r="FB619" s="47"/>
      <c r="FC619" s="47"/>
      <c r="FD619" s="47"/>
      <c r="FE619" s="47"/>
      <c r="FF619" s="47"/>
      <c r="FG619" s="47"/>
      <c r="FH619" s="47"/>
      <c r="FI619" s="47"/>
      <c r="FJ619" s="47"/>
      <c r="FK619" s="47"/>
      <c r="FL619" s="47"/>
      <c r="FM619" s="47"/>
      <c r="FN619" s="47"/>
      <c r="FO619" s="47"/>
      <c r="FP619" s="47"/>
      <c r="FQ619" s="47"/>
      <c r="FR619" s="47"/>
      <c r="FS619" s="47"/>
      <c r="FT619" s="47"/>
      <c r="FU619" s="47"/>
      <c r="FV619" s="47"/>
      <c r="FW619" s="47"/>
      <c r="FX619" s="47"/>
      <c r="FY619" s="47"/>
      <c r="FZ619" s="47"/>
      <c r="GA619" s="47"/>
      <c r="GB619" s="47"/>
      <c r="GC619" s="47"/>
      <c r="GD619" s="47"/>
      <c r="GE619" s="47"/>
      <c r="GF619" s="47"/>
      <c r="GG619" s="47"/>
      <c r="GH619" s="47"/>
      <c r="GI619" s="47"/>
      <c r="GJ619" s="47"/>
      <c r="GK619" s="47"/>
      <c r="GL619" s="47"/>
      <c r="GM619" s="47"/>
      <c r="GN619" s="47"/>
      <c r="GO619" s="47"/>
      <c r="GP619" s="47"/>
      <c r="GQ619" s="47"/>
      <c r="GR619" s="47"/>
      <c r="GS619" s="47"/>
      <c r="GT619" s="47"/>
      <c r="GU619" s="47"/>
      <c r="GV619" s="47"/>
      <c r="GW619" s="47"/>
      <c r="GX619" s="47"/>
      <c r="GY619" s="47"/>
      <c r="GZ619" s="47"/>
      <c r="HA619" s="47"/>
      <c r="HB619" s="47"/>
      <c r="HC619" s="47"/>
      <c r="HD619" s="47"/>
      <c r="HE619" s="47"/>
      <c r="HF619" s="47"/>
      <c r="HG619" s="47"/>
      <c r="HH619" s="47"/>
      <c r="HI619" s="47"/>
      <c r="HJ619" s="47"/>
      <c r="HK619" s="47"/>
      <c r="HL619" s="47"/>
      <c r="HM619" s="47"/>
      <c r="HN619" s="47"/>
      <c r="HO619" s="47"/>
      <c r="HP619" s="47"/>
      <c r="HQ619" s="47"/>
      <c r="HR619" s="47"/>
      <c r="HS619" s="47"/>
      <c r="HT619" s="47"/>
      <c r="HU619" s="47"/>
      <c r="HV619" s="47"/>
      <c r="HW619" s="47"/>
      <c r="HX619" s="47"/>
      <c r="HY619" s="47"/>
      <c r="HZ619" s="47"/>
      <c r="IA619" s="47"/>
    </row>
    <row r="620" spans="1:235" s="63" customFormat="1" ht="13.5" customHeight="1">
      <c r="A620" s="29" t="s">
        <v>112</v>
      </c>
      <c r="B620" s="30" t="s">
        <v>1158</v>
      </c>
      <c r="C620" s="34"/>
      <c r="D620" s="65">
        <v>40240</v>
      </c>
      <c r="E620" s="59" t="s">
        <v>1091</v>
      </c>
      <c r="F620" s="47"/>
      <c r="G620" s="47"/>
      <c r="H620" s="47"/>
      <c r="I620" s="47"/>
      <c r="J620" s="47"/>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c r="AR620" s="47"/>
      <c r="AS620" s="47"/>
      <c r="AT620" s="47"/>
      <c r="AU620" s="47"/>
      <c r="AV620" s="47"/>
      <c r="AW620" s="47"/>
      <c r="AX620" s="47"/>
      <c r="AY620" s="47"/>
      <c r="AZ620" s="47"/>
      <c r="BA620" s="47"/>
      <c r="BB620" s="47"/>
      <c r="BC620" s="47"/>
      <c r="BD620" s="47"/>
      <c r="BE620" s="47"/>
      <c r="BF620" s="47"/>
      <c r="BG620" s="47"/>
      <c r="BH620" s="47"/>
      <c r="BI620" s="47"/>
      <c r="BJ620" s="47"/>
      <c r="BK620" s="47"/>
      <c r="BL620" s="47"/>
      <c r="BM620" s="47"/>
      <c r="BN620" s="47"/>
      <c r="BO620" s="47"/>
      <c r="BP620" s="47"/>
      <c r="BQ620" s="47"/>
      <c r="BR620" s="47"/>
      <c r="BS620" s="47"/>
      <c r="BT620" s="47"/>
      <c r="BU620" s="47"/>
      <c r="BV620" s="47"/>
      <c r="BW620" s="47"/>
      <c r="BX620" s="47"/>
      <c r="BY620" s="47"/>
      <c r="BZ620" s="47"/>
      <c r="CA620" s="47"/>
      <c r="CB620" s="47"/>
      <c r="CC620" s="47"/>
      <c r="CD620" s="47"/>
      <c r="CE620" s="47"/>
      <c r="CF620" s="47"/>
      <c r="CG620" s="47"/>
      <c r="CH620" s="47"/>
      <c r="CI620" s="47"/>
      <c r="CJ620" s="47"/>
      <c r="CK620" s="47"/>
      <c r="CL620" s="47"/>
      <c r="CM620" s="47"/>
      <c r="CN620" s="47"/>
      <c r="CO620" s="47"/>
      <c r="CP620" s="47"/>
      <c r="CQ620" s="47"/>
      <c r="CR620" s="47"/>
      <c r="CS620" s="47"/>
      <c r="CT620" s="47"/>
      <c r="CU620" s="47"/>
      <c r="CV620" s="47"/>
      <c r="CW620" s="47"/>
      <c r="CX620" s="47"/>
      <c r="CY620" s="47"/>
      <c r="CZ620" s="47"/>
      <c r="DA620" s="47"/>
      <c r="DB620" s="47"/>
      <c r="DC620" s="47"/>
      <c r="DD620" s="47"/>
      <c r="DE620" s="47"/>
      <c r="DF620" s="47"/>
      <c r="DG620" s="47"/>
      <c r="DH620" s="47"/>
      <c r="DI620" s="47"/>
      <c r="DJ620" s="47"/>
      <c r="DK620" s="47"/>
      <c r="DL620" s="47"/>
      <c r="DM620" s="47"/>
      <c r="DN620" s="47"/>
      <c r="DO620" s="47"/>
      <c r="DP620" s="47"/>
      <c r="DQ620" s="47"/>
      <c r="DR620" s="47"/>
      <c r="DS620" s="47"/>
      <c r="DT620" s="47"/>
      <c r="DU620" s="47"/>
      <c r="DV620" s="47"/>
      <c r="DW620" s="47"/>
      <c r="DX620" s="47"/>
      <c r="DY620" s="47"/>
      <c r="DZ620" s="47"/>
      <c r="EA620" s="47"/>
      <c r="EB620" s="47"/>
      <c r="EC620" s="47"/>
      <c r="ED620" s="47"/>
      <c r="EE620" s="47"/>
      <c r="EF620" s="47"/>
      <c r="EG620" s="47"/>
      <c r="EH620" s="47"/>
      <c r="EI620" s="47"/>
      <c r="EJ620" s="47"/>
      <c r="EK620" s="47"/>
      <c r="EL620" s="47"/>
      <c r="EM620" s="47"/>
      <c r="EN620" s="47"/>
      <c r="EO620" s="47"/>
      <c r="EP620" s="47"/>
      <c r="EQ620" s="47"/>
      <c r="ER620" s="47"/>
      <c r="ES620" s="47"/>
      <c r="ET620" s="47"/>
      <c r="EU620" s="47"/>
      <c r="EV620" s="47"/>
      <c r="EW620" s="47"/>
      <c r="EX620" s="47"/>
      <c r="EY620" s="47"/>
      <c r="EZ620" s="47"/>
      <c r="FA620" s="47"/>
      <c r="FB620" s="47"/>
      <c r="FC620" s="47"/>
      <c r="FD620" s="47"/>
      <c r="FE620" s="47"/>
      <c r="FF620" s="47"/>
      <c r="FG620" s="47"/>
      <c r="FH620" s="47"/>
      <c r="FI620" s="47"/>
      <c r="FJ620" s="47"/>
      <c r="FK620" s="47"/>
      <c r="FL620" s="47"/>
      <c r="FM620" s="47"/>
      <c r="FN620" s="47"/>
      <c r="FO620" s="47"/>
      <c r="FP620" s="47"/>
      <c r="FQ620" s="47"/>
      <c r="FR620" s="47"/>
      <c r="FS620" s="47"/>
      <c r="FT620" s="47"/>
      <c r="FU620" s="47"/>
      <c r="FV620" s="47"/>
      <c r="FW620" s="47"/>
      <c r="FX620" s="47"/>
      <c r="FY620" s="47"/>
      <c r="FZ620" s="47"/>
      <c r="GA620" s="47"/>
      <c r="GB620" s="47"/>
      <c r="GC620" s="47"/>
      <c r="GD620" s="47"/>
      <c r="GE620" s="47"/>
      <c r="GF620" s="47"/>
      <c r="GG620" s="47"/>
      <c r="GH620" s="47"/>
      <c r="GI620" s="47"/>
      <c r="GJ620" s="47"/>
      <c r="GK620" s="47"/>
      <c r="GL620" s="47"/>
      <c r="GM620" s="47"/>
      <c r="GN620" s="47"/>
      <c r="GO620" s="47"/>
      <c r="GP620" s="47"/>
      <c r="GQ620" s="47"/>
      <c r="GR620" s="47"/>
      <c r="GS620" s="47"/>
      <c r="GT620" s="47"/>
      <c r="GU620" s="47"/>
      <c r="GV620" s="47"/>
      <c r="GW620" s="47"/>
      <c r="GX620" s="47"/>
      <c r="GY620" s="47"/>
      <c r="GZ620" s="47"/>
      <c r="HA620" s="47"/>
      <c r="HB620" s="47"/>
      <c r="HC620" s="47"/>
      <c r="HD620" s="47"/>
      <c r="HE620" s="47"/>
      <c r="HF620" s="47"/>
      <c r="HG620" s="47"/>
      <c r="HH620" s="47"/>
      <c r="HI620" s="47"/>
      <c r="HJ620" s="47"/>
      <c r="HK620" s="47"/>
      <c r="HL620" s="47"/>
      <c r="HM620" s="47"/>
      <c r="HN620" s="47"/>
      <c r="HO620" s="47"/>
      <c r="HP620" s="47"/>
      <c r="HQ620" s="47"/>
      <c r="HR620" s="47"/>
      <c r="HS620" s="47"/>
      <c r="HT620" s="47"/>
      <c r="HU620" s="47"/>
      <c r="HV620" s="47"/>
      <c r="HW620" s="47"/>
      <c r="HX620" s="47"/>
      <c r="HY620" s="47"/>
      <c r="HZ620" s="47"/>
      <c r="IA620" s="47"/>
    </row>
    <row r="621" spans="1:235" s="63" customFormat="1" ht="13.5" customHeight="1">
      <c r="A621" s="29" t="s">
        <v>112</v>
      </c>
      <c r="B621" s="30" t="s">
        <v>1159</v>
      </c>
      <c r="C621" s="34"/>
      <c r="D621" s="65">
        <v>20120</v>
      </c>
      <c r="E621" s="59" t="s">
        <v>1091</v>
      </c>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c r="AR621" s="47"/>
      <c r="AS621" s="47"/>
      <c r="AT621" s="47"/>
      <c r="AU621" s="47"/>
      <c r="AV621" s="47"/>
      <c r="AW621" s="47"/>
      <c r="AX621" s="47"/>
      <c r="AY621" s="47"/>
      <c r="AZ621" s="47"/>
      <c r="BA621" s="47"/>
      <c r="BB621" s="47"/>
      <c r="BC621" s="47"/>
      <c r="BD621" s="47"/>
      <c r="BE621" s="47"/>
      <c r="BF621" s="47"/>
      <c r="BG621" s="47"/>
      <c r="BH621" s="47"/>
      <c r="BI621" s="47"/>
      <c r="BJ621" s="47"/>
      <c r="BK621" s="47"/>
      <c r="BL621" s="47"/>
      <c r="BM621" s="47"/>
      <c r="BN621" s="47"/>
      <c r="BO621" s="47"/>
      <c r="BP621" s="47"/>
      <c r="BQ621" s="47"/>
      <c r="BR621" s="47"/>
      <c r="BS621" s="47"/>
      <c r="BT621" s="47"/>
      <c r="BU621" s="47"/>
      <c r="BV621" s="47"/>
      <c r="BW621" s="47"/>
      <c r="BX621" s="47"/>
      <c r="BY621" s="47"/>
      <c r="BZ621" s="47"/>
      <c r="CA621" s="47"/>
      <c r="CB621" s="47"/>
      <c r="CC621" s="47"/>
      <c r="CD621" s="47"/>
      <c r="CE621" s="47"/>
      <c r="CF621" s="47"/>
      <c r="CG621" s="47"/>
      <c r="CH621" s="47"/>
      <c r="CI621" s="47"/>
      <c r="CJ621" s="47"/>
      <c r="CK621" s="47"/>
      <c r="CL621" s="47"/>
      <c r="CM621" s="47"/>
      <c r="CN621" s="47"/>
      <c r="CO621" s="47"/>
      <c r="CP621" s="47"/>
      <c r="CQ621" s="47"/>
      <c r="CR621" s="47"/>
      <c r="CS621" s="47"/>
      <c r="CT621" s="47"/>
      <c r="CU621" s="47"/>
      <c r="CV621" s="47"/>
      <c r="CW621" s="47"/>
      <c r="CX621" s="47"/>
      <c r="CY621" s="47"/>
      <c r="CZ621" s="47"/>
      <c r="DA621" s="47"/>
      <c r="DB621" s="47"/>
      <c r="DC621" s="47"/>
      <c r="DD621" s="47"/>
      <c r="DE621" s="47"/>
      <c r="DF621" s="47"/>
      <c r="DG621" s="47"/>
      <c r="DH621" s="47"/>
      <c r="DI621" s="47"/>
      <c r="DJ621" s="47"/>
      <c r="DK621" s="47"/>
      <c r="DL621" s="47"/>
      <c r="DM621" s="47"/>
      <c r="DN621" s="47"/>
      <c r="DO621" s="47"/>
      <c r="DP621" s="47"/>
      <c r="DQ621" s="47"/>
      <c r="DR621" s="47"/>
      <c r="DS621" s="47"/>
      <c r="DT621" s="47"/>
      <c r="DU621" s="47"/>
      <c r="DV621" s="47"/>
      <c r="DW621" s="47"/>
      <c r="DX621" s="47"/>
      <c r="DY621" s="47"/>
      <c r="DZ621" s="47"/>
      <c r="EA621" s="47"/>
      <c r="EB621" s="47"/>
      <c r="EC621" s="47"/>
      <c r="ED621" s="47"/>
      <c r="EE621" s="47"/>
      <c r="EF621" s="47"/>
      <c r="EG621" s="47"/>
      <c r="EH621" s="47"/>
      <c r="EI621" s="47"/>
      <c r="EJ621" s="47"/>
      <c r="EK621" s="47"/>
      <c r="EL621" s="47"/>
      <c r="EM621" s="47"/>
      <c r="EN621" s="47"/>
      <c r="EO621" s="47"/>
      <c r="EP621" s="47"/>
      <c r="EQ621" s="47"/>
      <c r="ER621" s="47"/>
      <c r="ES621" s="47"/>
      <c r="ET621" s="47"/>
      <c r="EU621" s="47"/>
      <c r="EV621" s="47"/>
      <c r="EW621" s="47"/>
      <c r="EX621" s="47"/>
      <c r="EY621" s="47"/>
      <c r="EZ621" s="47"/>
      <c r="FA621" s="47"/>
      <c r="FB621" s="47"/>
      <c r="FC621" s="47"/>
      <c r="FD621" s="47"/>
      <c r="FE621" s="47"/>
      <c r="FF621" s="47"/>
      <c r="FG621" s="47"/>
      <c r="FH621" s="47"/>
      <c r="FI621" s="47"/>
      <c r="FJ621" s="47"/>
      <c r="FK621" s="47"/>
      <c r="FL621" s="47"/>
      <c r="FM621" s="47"/>
      <c r="FN621" s="47"/>
      <c r="FO621" s="47"/>
      <c r="FP621" s="47"/>
      <c r="FQ621" s="47"/>
      <c r="FR621" s="47"/>
      <c r="FS621" s="47"/>
      <c r="FT621" s="47"/>
      <c r="FU621" s="47"/>
      <c r="FV621" s="47"/>
      <c r="FW621" s="47"/>
      <c r="FX621" s="47"/>
      <c r="FY621" s="47"/>
      <c r="FZ621" s="47"/>
      <c r="GA621" s="47"/>
      <c r="GB621" s="47"/>
      <c r="GC621" s="47"/>
      <c r="GD621" s="47"/>
      <c r="GE621" s="47"/>
      <c r="GF621" s="47"/>
      <c r="GG621" s="47"/>
      <c r="GH621" s="47"/>
      <c r="GI621" s="47"/>
      <c r="GJ621" s="47"/>
      <c r="GK621" s="47"/>
      <c r="GL621" s="47"/>
      <c r="GM621" s="47"/>
      <c r="GN621" s="47"/>
      <c r="GO621" s="47"/>
      <c r="GP621" s="47"/>
      <c r="GQ621" s="47"/>
      <c r="GR621" s="47"/>
      <c r="GS621" s="47"/>
      <c r="GT621" s="47"/>
      <c r="GU621" s="47"/>
      <c r="GV621" s="47"/>
      <c r="GW621" s="47"/>
      <c r="GX621" s="47"/>
      <c r="GY621" s="47"/>
      <c r="GZ621" s="47"/>
      <c r="HA621" s="47"/>
      <c r="HB621" s="47"/>
      <c r="HC621" s="47"/>
      <c r="HD621" s="47"/>
      <c r="HE621" s="47"/>
      <c r="HF621" s="47"/>
      <c r="HG621" s="47"/>
      <c r="HH621" s="47"/>
      <c r="HI621" s="47"/>
      <c r="HJ621" s="47"/>
      <c r="HK621" s="47"/>
      <c r="HL621" s="47"/>
      <c r="HM621" s="47"/>
      <c r="HN621" s="47"/>
      <c r="HO621" s="47"/>
      <c r="HP621" s="47"/>
      <c r="HQ621" s="47"/>
      <c r="HR621" s="47"/>
      <c r="HS621" s="47"/>
      <c r="HT621" s="47"/>
      <c r="HU621" s="47"/>
      <c r="HV621" s="47"/>
      <c r="HW621" s="47"/>
      <c r="HX621" s="47"/>
      <c r="HY621" s="47"/>
      <c r="HZ621" s="47"/>
      <c r="IA621" s="47"/>
    </row>
    <row r="622" spans="1:235" s="63" customFormat="1" ht="13.5" customHeight="1">
      <c r="A622" s="29" t="s">
        <v>112</v>
      </c>
      <c r="B622" s="30" t="s">
        <v>1160</v>
      </c>
      <c r="C622" s="34"/>
      <c r="D622" s="65">
        <v>20120</v>
      </c>
      <c r="E622" s="59" t="s">
        <v>1091</v>
      </c>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c r="AY622" s="47"/>
      <c r="AZ622" s="47"/>
      <c r="BA622" s="47"/>
      <c r="BB622" s="47"/>
      <c r="BC622" s="47"/>
      <c r="BD622" s="47"/>
      <c r="BE622" s="47"/>
      <c r="BF622" s="47"/>
      <c r="BG622" s="47"/>
      <c r="BH622" s="47"/>
      <c r="BI622" s="47"/>
      <c r="BJ622" s="47"/>
      <c r="BK622" s="47"/>
      <c r="BL622" s="47"/>
      <c r="BM622" s="47"/>
      <c r="BN622" s="47"/>
      <c r="BO622" s="47"/>
      <c r="BP622" s="47"/>
      <c r="BQ622" s="47"/>
      <c r="BR622" s="47"/>
      <c r="BS622" s="47"/>
      <c r="BT622" s="47"/>
      <c r="BU622" s="47"/>
      <c r="BV622" s="47"/>
      <c r="BW622" s="47"/>
      <c r="BX622" s="47"/>
      <c r="BY622" s="47"/>
      <c r="BZ622" s="47"/>
      <c r="CA622" s="47"/>
      <c r="CB622" s="47"/>
      <c r="CC622" s="47"/>
      <c r="CD622" s="47"/>
      <c r="CE622" s="47"/>
      <c r="CF622" s="47"/>
      <c r="CG622" s="47"/>
      <c r="CH622" s="47"/>
      <c r="CI622" s="47"/>
      <c r="CJ622" s="47"/>
      <c r="CK622" s="47"/>
      <c r="CL622" s="47"/>
      <c r="CM622" s="47"/>
      <c r="CN622" s="47"/>
      <c r="CO622" s="47"/>
      <c r="CP622" s="47"/>
      <c r="CQ622" s="47"/>
      <c r="CR622" s="47"/>
      <c r="CS622" s="47"/>
      <c r="CT622" s="47"/>
      <c r="CU622" s="47"/>
      <c r="CV622" s="47"/>
      <c r="CW622" s="47"/>
      <c r="CX622" s="47"/>
      <c r="CY622" s="47"/>
      <c r="CZ622" s="47"/>
      <c r="DA622" s="47"/>
      <c r="DB622" s="47"/>
      <c r="DC622" s="47"/>
      <c r="DD622" s="47"/>
      <c r="DE622" s="47"/>
      <c r="DF622" s="47"/>
      <c r="DG622" s="47"/>
      <c r="DH622" s="47"/>
      <c r="DI622" s="47"/>
      <c r="DJ622" s="47"/>
      <c r="DK622" s="47"/>
      <c r="DL622" s="47"/>
      <c r="DM622" s="47"/>
      <c r="DN622" s="47"/>
      <c r="DO622" s="47"/>
      <c r="DP622" s="47"/>
      <c r="DQ622" s="47"/>
      <c r="DR622" s="47"/>
      <c r="DS622" s="47"/>
      <c r="DT622" s="47"/>
      <c r="DU622" s="47"/>
      <c r="DV622" s="47"/>
      <c r="DW622" s="47"/>
      <c r="DX622" s="47"/>
      <c r="DY622" s="47"/>
      <c r="DZ622" s="47"/>
      <c r="EA622" s="47"/>
      <c r="EB622" s="47"/>
      <c r="EC622" s="47"/>
      <c r="ED622" s="47"/>
      <c r="EE622" s="47"/>
      <c r="EF622" s="47"/>
      <c r="EG622" s="47"/>
      <c r="EH622" s="47"/>
      <c r="EI622" s="47"/>
      <c r="EJ622" s="47"/>
      <c r="EK622" s="47"/>
      <c r="EL622" s="47"/>
      <c r="EM622" s="47"/>
      <c r="EN622" s="47"/>
      <c r="EO622" s="47"/>
      <c r="EP622" s="47"/>
      <c r="EQ622" s="47"/>
      <c r="ER622" s="47"/>
      <c r="ES622" s="47"/>
      <c r="ET622" s="47"/>
      <c r="EU622" s="47"/>
      <c r="EV622" s="47"/>
      <c r="EW622" s="47"/>
      <c r="EX622" s="47"/>
      <c r="EY622" s="47"/>
      <c r="EZ622" s="47"/>
      <c r="FA622" s="47"/>
      <c r="FB622" s="47"/>
      <c r="FC622" s="47"/>
      <c r="FD622" s="47"/>
      <c r="FE622" s="47"/>
      <c r="FF622" s="47"/>
      <c r="FG622" s="47"/>
      <c r="FH622" s="47"/>
      <c r="FI622" s="47"/>
      <c r="FJ622" s="47"/>
      <c r="FK622" s="47"/>
      <c r="FL622" s="47"/>
      <c r="FM622" s="47"/>
      <c r="FN622" s="47"/>
      <c r="FO622" s="47"/>
      <c r="FP622" s="47"/>
      <c r="FQ622" s="47"/>
      <c r="FR622" s="47"/>
      <c r="FS622" s="47"/>
      <c r="FT622" s="47"/>
      <c r="FU622" s="47"/>
      <c r="FV622" s="47"/>
      <c r="FW622" s="47"/>
      <c r="FX622" s="47"/>
      <c r="FY622" s="47"/>
      <c r="FZ622" s="47"/>
      <c r="GA622" s="47"/>
      <c r="GB622" s="47"/>
      <c r="GC622" s="47"/>
      <c r="GD622" s="47"/>
      <c r="GE622" s="47"/>
      <c r="GF622" s="47"/>
      <c r="GG622" s="47"/>
      <c r="GH622" s="47"/>
      <c r="GI622" s="47"/>
      <c r="GJ622" s="47"/>
      <c r="GK622" s="47"/>
      <c r="GL622" s="47"/>
      <c r="GM622" s="47"/>
      <c r="GN622" s="47"/>
      <c r="GO622" s="47"/>
      <c r="GP622" s="47"/>
      <c r="GQ622" s="47"/>
      <c r="GR622" s="47"/>
      <c r="GS622" s="47"/>
      <c r="GT622" s="47"/>
      <c r="GU622" s="47"/>
      <c r="GV622" s="47"/>
      <c r="GW622" s="47"/>
      <c r="GX622" s="47"/>
      <c r="GY622" s="47"/>
      <c r="GZ622" s="47"/>
      <c r="HA622" s="47"/>
      <c r="HB622" s="47"/>
      <c r="HC622" s="47"/>
      <c r="HD622" s="47"/>
      <c r="HE622" s="47"/>
      <c r="HF622" s="47"/>
      <c r="HG622" s="47"/>
      <c r="HH622" s="47"/>
      <c r="HI622" s="47"/>
      <c r="HJ622" s="47"/>
      <c r="HK622" s="47"/>
      <c r="HL622" s="47"/>
      <c r="HM622" s="47"/>
      <c r="HN622" s="47"/>
      <c r="HO622" s="47"/>
      <c r="HP622" s="47"/>
      <c r="HQ622" s="47"/>
      <c r="HR622" s="47"/>
      <c r="HS622" s="47"/>
      <c r="HT622" s="47"/>
      <c r="HU622" s="47"/>
      <c r="HV622" s="47"/>
      <c r="HW622" s="47"/>
      <c r="HX622" s="47"/>
      <c r="HY622" s="47"/>
      <c r="HZ622" s="47"/>
      <c r="IA622" s="47"/>
    </row>
    <row r="623" spans="1:235" s="63" customFormat="1" ht="13.5" customHeight="1">
      <c r="A623" s="29" t="s">
        <v>112</v>
      </c>
      <c r="B623" s="30" t="s">
        <v>1172</v>
      </c>
      <c r="C623" s="34"/>
      <c r="D623" s="65">
        <v>20120</v>
      </c>
      <c r="E623" s="59" t="s">
        <v>1091</v>
      </c>
      <c r="F623" s="47"/>
      <c r="G623" s="47"/>
      <c r="H623" s="47"/>
      <c r="I623" s="47"/>
      <c r="J623" s="47"/>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c r="AP623" s="47"/>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c r="BM623" s="47"/>
      <c r="BN623" s="47"/>
      <c r="BO623" s="47"/>
      <c r="BP623" s="47"/>
      <c r="BQ623" s="47"/>
      <c r="BR623" s="47"/>
      <c r="BS623" s="47"/>
      <c r="BT623" s="47"/>
      <c r="BU623" s="47"/>
      <c r="BV623" s="47"/>
      <c r="BW623" s="47"/>
      <c r="BX623" s="47"/>
      <c r="BY623" s="47"/>
      <c r="BZ623" s="47"/>
      <c r="CA623" s="47"/>
      <c r="CB623" s="47"/>
      <c r="CC623" s="47"/>
      <c r="CD623" s="47"/>
      <c r="CE623" s="47"/>
      <c r="CF623" s="47"/>
      <c r="CG623" s="47"/>
      <c r="CH623" s="47"/>
      <c r="CI623" s="47"/>
      <c r="CJ623" s="47"/>
      <c r="CK623" s="47"/>
      <c r="CL623" s="47"/>
      <c r="CM623" s="47"/>
      <c r="CN623" s="47"/>
      <c r="CO623" s="47"/>
      <c r="CP623" s="47"/>
      <c r="CQ623" s="47"/>
      <c r="CR623" s="47"/>
      <c r="CS623" s="47"/>
      <c r="CT623" s="47"/>
      <c r="CU623" s="47"/>
      <c r="CV623" s="47"/>
      <c r="CW623" s="47"/>
      <c r="CX623" s="47"/>
      <c r="CY623" s="47"/>
      <c r="CZ623" s="47"/>
      <c r="DA623" s="47"/>
      <c r="DB623" s="47"/>
      <c r="DC623" s="47"/>
      <c r="DD623" s="47"/>
      <c r="DE623" s="47"/>
      <c r="DF623" s="47"/>
      <c r="DG623" s="47"/>
      <c r="DH623" s="47"/>
      <c r="DI623" s="47"/>
      <c r="DJ623" s="47"/>
      <c r="DK623" s="47"/>
      <c r="DL623" s="47"/>
      <c r="DM623" s="47"/>
      <c r="DN623" s="47"/>
      <c r="DO623" s="47"/>
      <c r="DP623" s="47"/>
      <c r="DQ623" s="47"/>
      <c r="DR623" s="47"/>
      <c r="DS623" s="47"/>
      <c r="DT623" s="47"/>
      <c r="DU623" s="47"/>
      <c r="DV623" s="47"/>
      <c r="DW623" s="47"/>
      <c r="DX623" s="47"/>
      <c r="DY623" s="47"/>
      <c r="DZ623" s="47"/>
      <c r="EA623" s="47"/>
      <c r="EB623" s="47"/>
      <c r="EC623" s="47"/>
      <c r="ED623" s="47"/>
      <c r="EE623" s="47"/>
      <c r="EF623" s="47"/>
      <c r="EG623" s="47"/>
      <c r="EH623" s="47"/>
      <c r="EI623" s="47"/>
      <c r="EJ623" s="47"/>
      <c r="EK623" s="47"/>
      <c r="EL623" s="47"/>
      <c r="EM623" s="47"/>
      <c r="EN623" s="47"/>
      <c r="EO623" s="47"/>
      <c r="EP623" s="47"/>
      <c r="EQ623" s="47"/>
      <c r="ER623" s="47"/>
      <c r="ES623" s="47"/>
      <c r="ET623" s="47"/>
      <c r="EU623" s="47"/>
      <c r="EV623" s="47"/>
      <c r="EW623" s="47"/>
      <c r="EX623" s="47"/>
      <c r="EY623" s="47"/>
      <c r="EZ623" s="47"/>
      <c r="FA623" s="47"/>
      <c r="FB623" s="47"/>
      <c r="FC623" s="47"/>
      <c r="FD623" s="47"/>
      <c r="FE623" s="47"/>
      <c r="FF623" s="47"/>
      <c r="FG623" s="47"/>
      <c r="FH623" s="47"/>
      <c r="FI623" s="47"/>
      <c r="FJ623" s="47"/>
      <c r="FK623" s="47"/>
      <c r="FL623" s="47"/>
      <c r="FM623" s="47"/>
      <c r="FN623" s="47"/>
      <c r="FO623" s="47"/>
      <c r="FP623" s="47"/>
      <c r="FQ623" s="47"/>
      <c r="FR623" s="47"/>
      <c r="FS623" s="47"/>
      <c r="FT623" s="47"/>
      <c r="FU623" s="47"/>
      <c r="FV623" s="47"/>
      <c r="FW623" s="47"/>
      <c r="FX623" s="47"/>
      <c r="FY623" s="47"/>
      <c r="FZ623" s="47"/>
      <c r="GA623" s="47"/>
      <c r="GB623" s="47"/>
      <c r="GC623" s="47"/>
      <c r="GD623" s="47"/>
      <c r="GE623" s="47"/>
      <c r="GF623" s="47"/>
      <c r="GG623" s="47"/>
      <c r="GH623" s="47"/>
      <c r="GI623" s="47"/>
      <c r="GJ623" s="47"/>
      <c r="GK623" s="47"/>
      <c r="GL623" s="47"/>
      <c r="GM623" s="47"/>
      <c r="GN623" s="47"/>
      <c r="GO623" s="47"/>
      <c r="GP623" s="47"/>
      <c r="GQ623" s="47"/>
      <c r="GR623" s="47"/>
      <c r="GS623" s="47"/>
      <c r="GT623" s="47"/>
      <c r="GU623" s="47"/>
      <c r="GV623" s="47"/>
      <c r="GW623" s="47"/>
      <c r="GX623" s="47"/>
      <c r="GY623" s="47"/>
      <c r="GZ623" s="47"/>
      <c r="HA623" s="47"/>
      <c r="HB623" s="47"/>
      <c r="HC623" s="47"/>
      <c r="HD623" s="47"/>
      <c r="HE623" s="47"/>
      <c r="HF623" s="47"/>
      <c r="HG623" s="47"/>
      <c r="HH623" s="47"/>
      <c r="HI623" s="47"/>
      <c r="HJ623" s="47"/>
      <c r="HK623" s="47"/>
      <c r="HL623" s="47"/>
      <c r="HM623" s="47"/>
      <c r="HN623" s="47"/>
      <c r="HO623" s="47"/>
      <c r="HP623" s="47"/>
      <c r="HQ623" s="47"/>
      <c r="HR623" s="47"/>
      <c r="HS623" s="47"/>
      <c r="HT623" s="47"/>
      <c r="HU623" s="47"/>
      <c r="HV623" s="47"/>
      <c r="HW623" s="47"/>
      <c r="HX623" s="47"/>
      <c r="HY623" s="47"/>
      <c r="HZ623" s="47"/>
      <c r="IA623" s="47"/>
    </row>
    <row r="624" spans="1:235" s="63" customFormat="1" ht="13.5" customHeight="1">
      <c r="A624" s="29" t="s">
        <v>112</v>
      </c>
      <c r="B624" s="30" t="s">
        <v>1173</v>
      </c>
      <c r="C624" s="34"/>
      <c r="D624" s="65">
        <v>20120</v>
      </c>
      <c r="E624" s="59" t="s">
        <v>1091</v>
      </c>
      <c r="F624" s="47"/>
      <c r="G624" s="47"/>
      <c r="H624" s="47"/>
      <c r="I624" s="47"/>
      <c r="J624" s="47"/>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c r="AP624" s="47"/>
      <c r="AQ624" s="47"/>
      <c r="AR624" s="47"/>
      <c r="AS624" s="47"/>
      <c r="AT624" s="47"/>
      <c r="AU624" s="47"/>
      <c r="AV624" s="47"/>
      <c r="AW624" s="47"/>
      <c r="AX624" s="47"/>
      <c r="AY624" s="47"/>
      <c r="AZ624" s="47"/>
      <c r="BA624" s="47"/>
      <c r="BB624" s="47"/>
      <c r="BC624" s="47"/>
      <c r="BD624" s="47"/>
      <c r="BE624" s="47"/>
      <c r="BF624" s="47"/>
      <c r="BG624" s="47"/>
      <c r="BH624" s="47"/>
      <c r="BI624" s="47"/>
      <c r="BJ624" s="47"/>
      <c r="BK624" s="47"/>
      <c r="BL624" s="47"/>
      <c r="BM624" s="47"/>
      <c r="BN624" s="47"/>
      <c r="BO624" s="47"/>
      <c r="BP624" s="47"/>
      <c r="BQ624" s="47"/>
      <c r="BR624" s="47"/>
      <c r="BS624" s="47"/>
      <c r="BT624" s="47"/>
      <c r="BU624" s="47"/>
      <c r="BV624" s="47"/>
      <c r="BW624" s="47"/>
      <c r="BX624" s="47"/>
      <c r="BY624" s="47"/>
      <c r="BZ624" s="47"/>
      <c r="CA624" s="47"/>
      <c r="CB624" s="47"/>
      <c r="CC624" s="47"/>
      <c r="CD624" s="47"/>
      <c r="CE624" s="47"/>
      <c r="CF624" s="47"/>
      <c r="CG624" s="47"/>
      <c r="CH624" s="47"/>
      <c r="CI624" s="47"/>
      <c r="CJ624" s="47"/>
      <c r="CK624" s="47"/>
      <c r="CL624" s="47"/>
      <c r="CM624" s="47"/>
      <c r="CN624" s="47"/>
      <c r="CO624" s="47"/>
      <c r="CP624" s="47"/>
      <c r="CQ624" s="47"/>
      <c r="CR624" s="47"/>
      <c r="CS624" s="47"/>
      <c r="CT624" s="47"/>
      <c r="CU624" s="47"/>
      <c r="CV624" s="47"/>
      <c r="CW624" s="47"/>
      <c r="CX624" s="47"/>
      <c r="CY624" s="47"/>
      <c r="CZ624" s="47"/>
      <c r="DA624" s="47"/>
      <c r="DB624" s="47"/>
      <c r="DC624" s="47"/>
      <c r="DD624" s="47"/>
      <c r="DE624" s="47"/>
      <c r="DF624" s="47"/>
      <c r="DG624" s="47"/>
      <c r="DH624" s="47"/>
      <c r="DI624" s="47"/>
      <c r="DJ624" s="47"/>
      <c r="DK624" s="47"/>
      <c r="DL624" s="47"/>
      <c r="DM624" s="47"/>
      <c r="DN624" s="47"/>
      <c r="DO624" s="47"/>
      <c r="DP624" s="47"/>
      <c r="DQ624" s="47"/>
      <c r="DR624" s="47"/>
      <c r="DS624" s="47"/>
      <c r="DT624" s="47"/>
      <c r="DU624" s="47"/>
      <c r="DV624" s="47"/>
      <c r="DW624" s="47"/>
      <c r="DX624" s="47"/>
      <c r="DY624" s="47"/>
      <c r="DZ624" s="47"/>
      <c r="EA624" s="47"/>
      <c r="EB624" s="47"/>
      <c r="EC624" s="47"/>
      <c r="ED624" s="47"/>
      <c r="EE624" s="47"/>
      <c r="EF624" s="47"/>
      <c r="EG624" s="47"/>
      <c r="EH624" s="47"/>
      <c r="EI624" s="47"/>
      <c r="EJ624" s="47"/>
      <c r="EK624" s="47"/>
      <c r="EL624" s="47"/>
      <c r="EM624" s="47"/>
      <c r="EN624" s="47"/>
      <c r="EO624" s="47"/>
      <c r="EP624" s="47"/>
      <c r="EQ624" s="47"/>
      <c r="ER624" s="47"/>
      <c r="ES624" s="47"/>
      <c r="ET624" s="47"/>
      <c r="EU624" s="47"/>
      <c r="EV624" s="47"/>
      <c r="EW624" s="47"/>
      <c r="EX624" s="47"/>
      <c r="EY624" s="47"/>
      <c r="EZ624" s="47"/>
      <c r="FA624" s="47"/>
      <c r="FB624" s="47"/>
      <c r="FC624" s="47"/>
      <c r="FD624" s="47"/>
      <c r="FE624" s="47"/>
      <c r="FF624" s="47"/>
      <c r="FG624" s="47"/>
      <c r="FH624" s="47"/>
      <c r="FI624" s="47"/>
      <c r="FJ624" s="47"/>
      <c r="FK624" s="47"/>
      <c r="FL624" s="47"/>
      <c r="FM624" s="47"/>
      <c r="FN624" s="47"/>
      <c r="FO624" s="47"/>
      <c r="FP624" s="47"/>
      <c r="FQ624" s="47"/>
      <c r="FR624" s="47"/>
      <c r="FS624" s="47"/>
      <c r="FT624" s="47"/>
      <c r="FU624" s="47"/>
      <c r="FV624" s="47"/>
      <c r="FW624" s="47"/>
      <c r="FX624" s="47"/>
      <c r="FY624" s="47"/>
      <c r="FZ624" s="47"/>
      <c r="GA624" s="47"/>
      <c r="GB624" s="47"/>
      <c r="GC624" s="47"/>
      <c r="GD624" s="47"/>
      <c r="GE624" s="47"/>
      <c r="GF624" s="47"/>
      <c r="GG624" s="47"/>
      <c r="GH624" s="47"/>
      <c r="GI624" s="47"/>
      <c r="GJ624" s="47"/>
      <c r="GK624" s="47"/>
      <c r="GL624" s="47"/>
      <c r="GM624" s="47"/>
      <c r="GN624" s="47"/>
      <c r="GO624" s="47"/>
      <c r="GP624" s="47"/>
      <c r="GQ624" s="47"/>
      <c r="GR624" s="47"/>
      <c r="GS624" s="47"/>
      <c r="GT624" s="47"/>
      <c r="GU624" s="47"/>
      <c r="GV624" s="47"/>
      <c r="GW624" s="47"/>
      <c r="GX624" s="47"/>
      <c r="GY624" s="47"/>
      <c r="GZ624" s="47"/>
      <c r="HA624" s="47"/>
      <c r="HB624" s="47"/>
      <c r="HC624" s="47"/>
      <c r="HD624" s="47"/>
      <c r="HE624" s="47"/>
      <c r="HF624" s="47"/>
      <c r="HG624" s="47"/>
      <c r="HH624" s="47"/>
      <c r="HI624" s="47"/>
      <c r="HJ624" s="47"/>
      <c r="HK624" s="47"/>
      <c r="HL624" s="47"/>
      <c r="HM624" s="47"/>
      <c r="HN624" s="47"/>
      <c r="HO624" s="47"/>
      <c r="HP624" s="47"/>
      <c r="HQ624" s="47"/>
      <c r="HR624" s="47"/>
      <c r="HS624" s="47"/>
      <c r="HT624" s="47"/>
      <c r="HU624" s="47"/>
      <c r="HV624" s="47"/>
      <c r="HW624" s="47"/>
      <c r="HX624" s="47"/>
      <c r="HY624" s="47"/>
      <c r="HZ624" s="47"/>
      <c r="IA624" s="47"/>
    </row>
    <row r="625" spans="1:235" s="63" customFormat="1" ht="13.5" customHeight="1">
      <c r="A625" s="29" t="s">
        <v>112</v>
      </c>
      <c r="B625" s="30" t="s">
        <v>1161</v>
      </c>
      <c r="C625" s="34"/>
      <c r="D625" s="65">
        <v>20120</v>
      </c>
      <c r="E625" s="59" t="s">
        <v>1091</v>
      </c>
      <c r="F625" s="47"/>
      <c r="G625" s="47"/>
      <c r="H625" s="47"/>
      <c r="I625" s="47"/>
      <c r="J625" s="47"/>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c r="AP625" s="47"/>
      <c r="AQ625" s="47"/>
      <c r="AR625" s="47"/>
      <c r="AS625" s="47"/>
      <c r="AT625" s="47"/>
      <c r="AU625" s="47"/>
      <c r="AV625" s="47"/>
      <c r="AW625" s="47"/>
      <c r="AX625" s="47"/>
      <c r="AY625" s="47"/>
      <c r="AZ625" s="47"/>
      <c r="BA625" s="47"/>
      <c r="BB625" s="47"/>
      <c r="BC625" s="47"/>
      <c r="BD625" s="47"/>
      <c r="BE625" s="47"/>
      <c r="BF625" s="47"/>
      <c r="BG625" s="47"/>
      <c r="BH625" s="47"/>
      <c r="BI625" s="47"/>
      <c r="BJ625" s="47"/>
      <c r="BK625" s="47"/>
      <c r="BL625" s="47"/>
      <c r="BM625" s="47"/>
      <c r="BN625" s="47"/>
      <c r="BO625" s="47"/>
      <c r="BP625" s="47"/>
      <c r="BQ625" s="47"/>
      <c r="BR625" s="47"/>
      <c r="BS625" s="47"/>
      <c r="BT625" s="47"/>
      <c r="BU625" s="47"/>
      <c r="BV625" s="47"/>
      <c r="BW625" s="47"/>
      <c r="BX625" s="47"/>
      <c r="BY625" s="47"/>
      <c r="BZ625" s="47"/>
      <c r="CA625" s="47"/>
      <c r="CB625" s="47"/>
      <c r="CC625" s="47"/>
      <c r="CD625" s="47"/>
      <c r="CE625" s="47"/>
      <c r="CF625" s="47"/>
      <c r="CG625" s="47"/>
      <c r="CH625" s="47"/>
      <c r="CI625" s="47"/>
      <c r="CJ625" s="47"/>
      <c r="CK625" s="47"/>
      <c r="CL625" s="47"/>
      <c r="CM625" s="47"/>
      <c r="CN625" s="47"/>
      <c r="CO625" s="47"/>
      <c r="CP625" s="47"/>
      <c r="CQ625" s="47"/>
      <c r="CR625" s="47"/>
      <c r="CS625" s="47"/>
      <c r="CT625" s="47"/>
      <c r="CU625" s="47"/>
      <c r="CV625" s="47"/>
      <c r="CW625" s="47"/>
      <c r="CX625" s="47"/>
      <c r="CY625" s="47"/>
      <c r="CZ625" s="47"/>
      <c r="DA625" s="47"/>
      <c r="DB625" s="47"/>
      <c r="DC625" s="47"/>
      <c r="DD625" s="47"/>
      <c r="DE625" s="47"/>
      <c r="DF625" s="47"/>
      <c r="DG625" s="47"/>
      <c r="DH625" s="47"/>
      <c r="DI625" s="47"/>
      <c r="DJ625" s="47"/>
      <c r="DK625" s="47"/>
      <c r="DL625" s="47"/>
      <c r="DM625" s="47"/>
      <c r="DN625" s="47"/>
      <c r="DO625" s="47"/>
      <c r="DP625" s="47"/>
      <c r="DQ625" s="47"/>
      <c r="DR625" s="47"/>
      <c r="DS625" s="47"/>
      <c r="DT625" s="47"/>
      <c r="DU625" s="47"/>
      <c r="DV625" s="47"/>
      <c r="DW625" s="47"/>
      <c r="DX625" s="47"/>
      <c r="DY625" s="47"/>
      <c r="DZ625" s="47"/>
      <c r="EA625" s="47"/>
      <c r="EB625" s="47"/>
      <c r="EC625" s="47"/>
      <c r="ED625" s="47"/>
      <c r="EE625" s="47"/>
      <c r="EF625" s="47"/>
      <c r="EG625" s="47"/>
      <c r="EH625" s="47"/>
      <c r="EI625" s="47"/>
      <c r="EJ625" s="47"/>
      <c r="EK625" s="47"/>
      <c r="EL625" s="47"/>
      <c r="EM625" s="47"/>
      <c r="EN625" s="47"/>
      <c r="EO625" s="47"/>
      <c r="EP625" s="47"/>
      <c r="EQ625" s="47"/>
      <c r="ER625" s="47"/>
      <c r="ES625" s="47"/>
      <c r="ET625" s="47"/>
      <c r="EU625" s="47"/>
      <c r="EV625" s="47"/>
      <c r="EW625" s="47"/>
      <c r="EX625" s="47"/>
      <c r="EY625" s="47"/>
      <c r="EZ625" s="47"/>
      <c r="FA625" s="47"/>
      <c r="FB625" s="47"/>
      <c r="FC625" s="47"/>
      <c r="FD625" s="47"/>
      <c r="FE625" s="47"/>
      <c r="FF625" s="47"/>
      <c r="FG625" s="47"/>
      <c r="FH625" s="47"/>
      <c r="FI625" s="47"/>
      <c r="FJ625" s="47"/>
      <c r="FK625" s="47"/>
      <c r="FL625" s="47"/>
      <c r="FM625" s="47"/>
      <c r="FN625" s="47"/>
      <c r="FO625" s="47"/>
      <c r="FP625" s="47"/>
      <c r="FQ625" s="47"/>
      <c r="FR625" s="47"/>
      <c r="FS625" s="47"/>
      <c r="FT625" s="47"/>
      <c r="FU625" s="47"/>
      <c r="FV625" s="47"/>
      <c r="FW625" s="47"/>
      <c r="FX625" s="47"/>
      <c r="FY625" s="47"/>
      <c r="FZ625" s="47"/>
      <c r="GA625" s="47"/>
      <c r="GB625" s="47"/>
      <c r="GC625" s="47"/>
      <c r="GD625" s="47"/>
      <c r="GE625" s="47"/>
      <c r="GF625" s="47"/>
      <c r="GG625" s="47"/>
      <c r="GH625" s="47"/>
      <c r="GI625" s="47"/>
      <c r="GJ625" s="47"/>
      <c r="GK625" s="47"/>
      <c r="GL625" s="47"/>
      <c r="GM625" s="47"/>
      <c r="GN625" s="47"/>
      <c r="GO625" s="47"/>
      <c r="GP625" s="47"/>
      <c r="GQ625" s="47"/>
      <c r="GR625" s="47"/>
      <c r="GS625" s="47"/>
      <c r="GT625" s="47"/>
      <c r="GU625" s="47"/>
      <c r="GV625" s="47"/>
      <c r="GW625" s="47"/>
      <c r="GX625" s="47"/>
      <c r="GY625" s="47"/>
      <c r="GZ625" s="47"/>
      <c r="HA625" s="47"/>
      <c r="HB625" s="47"/>
      <c r="HC625" s="47"/>
      <c r="HD625" s="47"/>
      <c r="HE625" s="47"/>
      <c r="HF625" s="47"/>
      <c r="HG625" s="47"/>
      <c r="HH625" s="47"/>
      <c r="HI625" s="47"/>
      <c r="HJ625" s="47"/>
      <c r="HK625" s="47"/>
      <c r="HL625" s="47"/>
      <c r="HM625" s="47"/>
      <c r="HN625" s="47"/>
      <c r="HO625" s="47"/>
      <c r="HP625" s="47"/>
      <c r="HQ625" s="47"/>
      <c r="HR625" s="47"/>
      <c r="HS625" s="47"/>
      <c r="HT625" s="47"/>
      <c r="HU625" s="47"/>
      <c r="HV625" s="47"/>
      <c r="HW625" s="47"/>
      <c r="HX625" s="47"/>
      <c r="HY625" s="47"/>
      <c r="HZ625" s="47"/>
      <c r="IA625" s="47"/>
    </row>
    <row r="626" spans="1:235" s="63" customFormat="1" ht="13.5" customHeight="1">
      <c r="A626" s="29" t="s">
        <v>112</v>
      </c>
      <c r="B626" s="30" t="s">
        <v>1162</v>
      </c>
      <c r="C626" s="34"/>
      <c r="D626" s="65">
        <v>20120</v>
      </c>
      <c r="E626" s="59" t="s">
        <v>1091</v>
      </c>
      <c r="F626" s="47"/>
      <c r="G626" s="47"/>
      <c r="H626" s="47"/>
      <c r="I626" s="47"/>
      <c r="J626" s="47"/>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c r="AO626" s="47"/>
      <c r="AP626" s="47"/>
      <c r="AQ626" s="47"/>
      <c r="AR626" s="47"/>
      <c r="AS626" s="47"/>
      <c r="AT626" s="47"/>
      <c r="AU626" s="47"/>
      <c r="AV626" s="47"/>
      <c r="AW626" s="47"/>
      <c r="AX626" s="47"/>
      <c r="AY626" s="47"/>
      <c r="AZ626" s="47"/>
      <c r="BA626" s="47"/>
      <c r="BB626" s="47"/>
      <c r="BC626" s="47"/>
      <c r="BD626" s="47"/>
      <c r="BE626" s="47"/>
      <c r="BF626" s="47"/>
      <c r="BG626" s="47"/>
      <c r="BH626" s="47"/>
      <c r="BI626" s="47"/>
      <c r="BJ626" s="47"/>
      <c r="BK626" s="47"/>
      <c r="BL626" s="47"/>
      <c r="BM626" s="47"/>
      <c r="BN626" s="47"/>
      <c r="BO626" s="47"/>
      <c r="BP626" s="47"/>
      <c r="BQ626" s="47"/>
      <c r="BR626" s="47"/>
      <c r="BS626" s="47"/>
      <c r="BT626" s="47"/>
      <c r="BU626" s="47"/>
      <c r="BV626" s="47"/>
      <c r="BW626" s="47"/>
      <c r="BX626" s="47"/>
      <c r="BY626" s="47"/>
      <c r="BZ626" s="47"/>
      <c r="CA626" s="47"/>
      <c r="CB626" s="47"/>
      <c r="CC626" s="47"/>
      <c r="CD626" s="47"/>
      <c r="CE626" s="47"/>
      <c r="CF626" s="47"/>
      <c r="CG626" s="47"/>
      <c r="CH626" s="47"/>
      <c r="CI626" s="47"/>
      <c r="CJ626" s="47"/>
      <c r="CK626" s="47"/>
      <c r="CL626" s="47"/>
      <c r="CM626" s="47"/>
      <c r="CN626" s="47"/>
      <c r="CO626" s="47"/>
      <c r="CP626" s="47"/>
      <c r="CQ626" s="47"/>
      <c r="CR626" s="47"/>
      <c r="CS626" s="47"/>
      <c r="CT626" s="47"/>
      <c r="CU626" s="47"/>
      <c r="CV626" s="47"/>
      <c r="CW626" s="47"/>
      <c r="CX626" s="47"/>
      <c r="CY626" s="47"/>
      <c r="CZ626" s="47"/>
      <c r="DA626" s="47"/>
      <c r="DB626" s="47"/>
      <c r="DC626" s="47"/>
      <c r="DD626" s="47"/>
      <c r="DE626" s="47"/>
      <c r="DF626" s="47"/>
      <c r="DG626" s="47"/>
      <c r="DH626" s="47"/>
      <c r="DI626" s="47"/>
      <c r="DJ626" s="47"/>
      <c r="DK626" s="47"/>
      <c r="DL626" s="47"/>
      <c r="DM626" s="47"/>
      <c r="DN626" s="47"/>
      <c r="DO626" s="47"/>
      <c r="DP626" s="47"/>
      <c r="DQ626" s="47"/>
      <c r="DR626" s="47"/>
      <c r="DS626" s="47"/>
      <c r="DT626" s="47"/>
      <c r="DU626" s="47"/>
      <c r="DV626" s="47"/>
      <c r="DW626" s="47"/>
      <c r="DX626" s="47"/>
      <c r="DY626" s="47"/>
      <c r="DZ626" s="47"/>
      <c r="EA626" s="47"/>
      <c r="EB626" s="47"/>
      <c r="EC626" s="47"/>
      <c r="ED626" s="47"/>
      <c r="EE626" s="47"/>
      <c r="EF626" s="47"/>
      <c r="EG626" s="47"/>
      <c r="EH626" s="47"/>
      <c r="EI626" s="47"/>
      <c r="EJ626" s="47"/>
      <c r="EK626" s="47"/>
      <c r="EL626" s="47"/>
      <c r="EM626" s="47"/>
      <c r="EN626" s="47"/>
      <c r="EO626" s="47"/>
      <c r="EP626" s="47"/>
      <c r="EQ626" s="47"/>
      <c r="ER626" s="47"/>
      <c r="ES626" s="47"/>
      <c r="ET626" s="47"/>
      <c r="EU626" s="47"/>
      <c r="EV626" s="47"/>
      <c r="EW626" s="47"/>
      <c r="EX626" s="47"/>
      <c r="EY626" s="47"/>
      <c r="EZ626" s="47"/>
      <c r="FA626" s="47"/>
      <c r="FB626" s="47"/>
      <c r="FC626" s="47"/>
      <c r="FD626" s="47"/>
      <c r="FE626" s="47"/>
      <c r="FF626" s="47"/>
      <c r="FG626" s="47"/>
      <c r="FH626" s="47"/>
      <c r="FI626" s="47"/>
      <c r="FJ626" s="47"/>
      <c r="FK626" s="47"/>
      <c r="FL626" s="47"/>
      <c r="FM626" s="47"/>
      <c r="FN626" s="47"/>
      <c r="FO626" s="47"/>
      <c r="FP626" s="47"/>
      <c r="FQ626" s="47"/>
      <c r="FR626" s="47"/>
      <c r="FS626" s="47"/>
      <c r="FT626" s="47"/>
      <c r="FU626" s="47"/>
      <c r="FV626" s="47"/>
      <c r="FW626" s="47"/>
      <c r="FX626" s="47"/>
      <c r="FY626" s="47"/>
      <c r="FZ626" s="47"/>
      <c r="GA626" s="47"/>
      <c r="GB626" s="47"/>
      <c r="GC626" s="47"/>
      <c r="GD626" s="47"/>
      <c r="GE626" s="47"/>
      <c r="GF626" s="47"/>
      <c r="GG626" s="47"/>
      <c r="GH626" s="47"/>
      <c r="GI626" s="47"/>
      <c r="GJ626" s="47"/>
      <c r="GK626" s="47"/>
      <c r="GL626" s="47"/>
      <c r="GM626" s="47"/>
      <c r="GN626" s="47"/>
      <c r="GO626" s="47"/>
      <c r="GP626" s="47"/>
      <c r="GQ626" s="47"/>
      <c r="GR626" s="47"/>
      <c r="GS626" s="47"/>
      <c r="GT626" s="47"/>
      <c r="GU626" s="47"/>
      <c r="GV626" s="47"/>
      <c r="GW626" s="47"/>
      <c r="GX626" s="47"/>
      <c r="GY626" s="47"/>
      <c r="GZ626" s="47"/>
      <c r="HA626" s="47"/>
      <c r="HB626" s="47"/>
      <c r="HC626" s="47"/>
      <c r="HD626" s="47"/>
      <c r="HE626" s="47"/>
      <c r="HF626" s="47"/>
      <c r="HG626" s="47"/>
      <c r="HH626" s="47"/>
      <c r="HI626" s="47"/>
      <c r="HJ626" s="47"/>
      <c r="HK626" s="47"/>
      <c r="HL626" s="47"/>
      <c r="HM626" s="47"/>
      <c r="HN626" s="47"/>
      <c r="HO626" s="47"/>
      <c r="HP626" s="47"/>
      <c r="HQ626" s="47"/>
      <c r="HR626" s="47"/>
      <c r="HS626" s="47"/>
      <c r="HT626" s="47"/>
      <c r="HU626" s="47"/>
      <c r="HV626" s="47"/>
      <c r="HW626" s="47"/>
      <c r="HX626" s="47"/>
      <c r="HY626" s="47"/>
      <c r="HZ626" s="47"/>
      <c r="IA626" s="47"/>
    </row>
    <row r="627" spans="1:235" s="63" customFormat="1" ht="13.5" customHeight="1">
      <c r="A627" s="29" t="s">
        <v>112</v>
      </c>
      <c r="B627" s="30" t="s">
        <v>1174</v>
      </c>
      <c r="C627" s="34"/>
      <c r="D627" s="65">
        <v>20120</v>
      </c>
      <c r="E627" s="59" t="s">
        <v>1091</v>
      </c>
      <c r="F627" s="47"/>
      <c r="G627" s="47"/>
      <c r="H627" s="47"/>
      <c r="I627" s="47"/>
      <c r="J627" s="47"/>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c r="AO627" s="47"/>
      <c r="AP627" s="47"/>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c r="BM627" s="47"/>
      <c r="BN627" s="47"/>
      <c r="BO627" s="47"/>
      <c r="BP627" s="47"/>
      <c r="BQ627" s="47"/>
      <c r="BR627" s="47"/>
      <c r="BS627" s="47"/>
      <c r="BT627" s="47"/>
      <c r="BU627" s="47"/>
      <c r="BV627" s="47"/>
      <c r="BW627" s="47"/>
      <c r="BX627" s="47"/>
      <c r="BY627" s="47"/>
      <c r="BZ627" s="47"/>
      <c r="CA627" s="47"/>
      <c r="CB627" s="47"/>
      <c r="CC627" s="47"/>
      <c r="CD627" s="47"/>
      <c r="CE627" s="47"/>
      <c r="CF627" s="47"/>
      <c r="CG627" s="47"/>
      <c r="CH627" s="47"/>
      <c r="CI627" s="47"/>
      <c r="CJ627" s="47"/>
      <c r="CK627" s="47"/>
      <c r="CL627" s="47"/>
      <c r="CM627" s="47"/>
      <c r="CN627" s="47"/>
      <c r="CO627" s="47"/>
      <c r="CP627" s="47"/>
      <c r="CQ627" s="47"/>
      <c r="CR627" s="47"/>
      <c r="CS627" s="47"/>
      <c r="CT627" s="47"/>
      <c r="CU627" s="47"/>
      <c r="CV627" s="47"/>
      <c r="CW627" s="47"/>
      <c r="CX627" s="47"/>
      <c r="CY627" s="47"/>
      <c r="CZ627" s="47"/>
      <c r="DA627" s="47"/>
      <c r="DB627" s="47"/>
      <c r="DC627" s="47"/>
      <c r="DD627" s="47"/>
      <c r="DE627" s="47"/>
      <c r="DF627" s="47"/>
      <c r="DG627" s="47"/>
      <c r="DH627" s="47"/>
      <c r="DI627" s="47"/>
      <c r="DJ627" s="47"/>
      <c r="DK627" s="47"/>
      <c r="DL627" s="47"/>
      <c r="DM627" s="47"/>
      <c r="DN627" s="47"/>
      <c r="DO627" s="47"/>
      <c r="DP627" s="47"/>
      <c r="DQ627" s="47"/>
      <c r="DR627" s="47"/>
      <c r="DS627" s="47"/>
      <c r="DT627" s="47"/>
      <c r="DU627" s="47"/>
      <c r="DV627" s="47"/>
      <c r="DW627" s="47"/>
      <c r="DX627" s="47"/>
      <c r="DY627" s="47"/>
      <c r="DZ627" s="47"/>
      <c r="EA627" s="47"/>
      <c r="EB627" s="47"/>
      <c r="EC627" s="47"/>
      <c r="ED627" s="47"/>
      <c r="EE627" s="47"/>
      <c r="EF627" s="47"/>
      <c r="EG627" s="47"/>
      <c r="EH627" s="47"/>
      <c r="EI627" s="47"/>
      <c r="EJ627" s="47"/>
      <c r="EK627" s="47"/>
      <c r="EL627" s="47"/>
      <c r="EM627" s="47"/>
      <c r="EN627" s="47"/>
      <c r="EO627" s="47"/>
      <c r="EP627" s="47"/>
      <c r="EQ627" s="47"/>
      <c r="ER627" s="47"/>
      <c r="ES627" s="47"/>
      <c r="ET627" s="47"/>
      <c r="EU627" s="47"/>
      <c r="EV627" s="47"/>
      <c r="EW627" s="47"/>
      <c r="EX627" s="47"/>
      <c r="EY627" s="47"/>
      <c r="EZ627" s="47"/>
      <c r="FA627" s="47"/>
      <c r="FB627" s="47"/>
      <c r="FC627" s="47"/>
      <c r="FD627" s="47"/>
      <c r="FE627" s="47"/>
      <c r="FF627" s="47"/>
      <c r="FG627" s="47"/>
      <c r="FH627" s="47"/>
      <c r="FI627" s="47"/>
      <c r="FJ627" s="47"/>
      <c r="FK627" s="47"/>
      <c r="FL627" s="47"/>
      <c r="FM627" s="47"/>
      <c r="FN627" s="47"/>
      <c r="FO627" s="47"/>
      <c r="FP627" s="47"/>
      <c r="FQ627" s="47"/>
      <c r="FR627" s="47"/>
      <c r="FS627" s="47"/>
      <c r="FT627" s="47"/>
      <c r="FU627" s="47"/>
      <c r="FV627" s="47"/>
      <c r="FW627" s="47"/>
      <c r="FX627" s="47"/>
      <c r="FY627" s="47"/>
      <c r="FZ627" s="47"/>
      <c r="GA627" s="47"/>
      <c r="GB627" s="47"/>
      <c r="GC627" s="47"/>
      <c r="GD627" s="47"/>
      <c r="GE627" s="47"/>
      <c r="GF627" s="47"/>
      <c r="GG627" s="47"/>
      <c r="GH627" s="47"/>
      <c r="GI627" s="47"/>
      <c r="GJ627" s="47"/>
      <c r="GK627" s="47"/>
      <c r="GL627" s="47"/>
      <c r="GM627" s="47"/>
      <c r="GN627" s="47"/>
      <c r="GO627" s="47"/>
      <c r="GP627" s="47"/>
      <c r="GQ627" s="47"/>
      <c r="GR627" s="47"/>
      <c r="GS627" s="47"/>
      <c r="GT627" s="47"/>
      <c r="GU627" s="47"/>
      <c r="GV627" s="47"/>
      <c r="GW627" s="47"/>
      <c r="GX627" s="47"/>
      <c r="GY627" s="47"/>
      <c r="GZ627" s="47"/>
      <c r="HA627" s="47"/>
      <c r="HB627" s="47"/>
      <c r="HC627" s="47"/>
      <c r="HD627" s="47"/>
      <c r="HE627" s="47"/>
      <c r="HF627" s="47"/>
      <c r="HG627" s="47"/>
      <c r="HH627" s="47"/>
      <c r="HI627" s="47"/>
      <c r="HJ627" s="47"/>
      <c r="HK627" s="47"/>
      <c r="HL627" s="47"/>
      <c r="HM627" s="47"/>
      <c r="HN627" s="47"/>
      <c r="HO627" s="47"/>
      <c r="HP627" s="47"/>
      <c r="HQ627" s="47"/>
      <c r="HR627" s="47"/>
      <c r="HS627" s="47"/>
      <c r="HT627" s="47"/>
      <c r="HU627" s="47"/>
      <c r="HV627" s="47"/>
      <c r="HW627" s="47"/>
      <c r="HX627" s="47"/>
      <c r="HY627" s="47"/>
      <c r="HZ627" s="47"/>
      <c r="IA627" s="47"/>
    </row>
    <row r="628" spans="1:235" s="19" customFormat="1" ht="13.5" customHeight="1">
      <c r="A628" s="29" t="s">
        <v>112</v>
      </c>
      <c r="B628" s="30" t="s">
        <v>1175</v>
      </c>
      <c r="C628" s="34"/>
      <c r="D628" s="65">
        <v>20120</v>
      </c>
      <c r="E628" s="59" t="s">
        <v>1091</v>
      </c>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row>
    <row r="629" spans="1:235" s="63" customFormat="1" ht="13.5" customHeight="1">
      <c r="A629" s="29" t="s">
        <v>112</v>
      </c>
      <c r="B629" s="30" t="s">
        <v>1163</v>
      </c>
      <c r="C629" s="34"/>
      <c r="D629" s="65">
        <v>10120</v>
      </c>
      <c r="E629" s="59" t="s">
        <v>1091</v>
      </c>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c r="AY629" s="47"/>
      <c r="AZ629" s="47"/>
      <c r="BA629" s="47"/>
      <c r="BB629" s="47"/>
      <c r="BC629" s="47"/>
      <c r="BD629" s="47"/>
      <c r="BE629" s="47"/>
      <c r="BF629" s="47"/>
      <c r="BG629" s="47"/>
      <c r="BH629" s="47"/>
      <c r="BI629" s="47"/>
      <c r="BJ629" s="47"/>
      <c r="BK629" s="47"/>
      <c r="BL629" s="47"/>
      <c r="BM629" s="47"/>
      <c r="BN629" s="47"/>
      <c r="BO629" s="47"/>
      <c r="BP629" s="47"/>
      <c r="BQ629" s="47"/>
      <c r="BR629" s="47"/>
      <c r="BS629" s="47"/>
      <c r="BT629" s="47"/>
      <c r="BU629" s="47"/>
      <c r="BV629" s="47"/>
      <c r="BW629" s="47"/>
      <c r="BX629" s="47"/>
      <c r="BY629" s="47"/>
      <c r="BZ629" s="47"/>
      <c r="CA629" s="47"/>
      <c r="CB629" s="47"/>
      <c r="CC629" s="47"/>
      <c r="CD629" s="47"/>
      <c r="CE629" s="47"/>
      <c r="CF629" s="47"/>
      <c r="CG629" s="47"/>
      <c r="CH629" s="47"/>
      <c r="CI629" s="47"/>
      <c r="CJ629" s="47"/>
      <c r="CK629" s="47"/>
      <c r="CL629" s="47"/>
      <c r="CM629" s="47"/>
      <c r="CN629" s="47"/>
      <c r="CO629" s="47"/>
      <c r="CP629" s="47"/>
      <c r="CQ629" s="47"/>
      <c r="CR629" s="47"/>
      <c r="CS629" s="47"/>
      <c r="CT629" s="47"/>
      <c r="CU629" s="47"/>
      <c r="CV629" s="47"/>
      <c r="CW629" s="47"/>
      <c r="CX629" s="47"/>
      <c r="CY629" s="47"/>
      <c r="CZ629" s="47"/>
      <c r="DA629" s="47"/>
      <c r="DB629" s="47"/>
      <c r="DC629" s="47"/>
      <c r="DD629" s="47"/>
      <c r="DE629" s="47"/>
      <c r="DF629" s="47"/>
      <c r="DG629" s="47"/>
      <c r="DH629" s="47"/>
      <c r="DI629" s="47"/>
      <c r="DJ629" s="47"/>
      <c r="DK629" s="47"/>
      <c r="DL629" s="47"/>
      <c r="DM629" s="47"/>
      <c r="DN629" s="47"/>
      <c r="DO629" s="47"/>
      <c r="DP629" s="47"/>
      <c r="DQ629" s="47"/>
      <c r="DR629" s="47"/>
      <c r="DS629" s="47"/>
      <c r="DT629" s="47"/>
      <c r="DU629" s="47"/>
      <c r="DV629" s="47"/>
      <c r="DW629" s="47"/>
      <c r="DX629" s="47"/>
      <c r="DY629" s="47"/>
      <c r="DZ629" s="47"/>
      <c r="EA629" s="47"/>
      <c r="EB629" s="47"/>
      <c r="EC629" s="47"/>
      <c r="ED629" s="47"/>
      <c r="EE629" s="47"/>
      <c r="EF629" s="47"/>
      <c r="EG629" s="47"/>
      <c r="EH629" s="47"/>
      <c r="EI629" s="47"/>
      <c r="EJ629" s="47"/>
      <c r="EK629" s="47"/>
      <c r="EL629" s="47"/>
      <c r="EM629" s="47"/>
      <c r="EN629" s="47"/>
      <c r="EO629" s="47"/>
      <c r="EP629" s="47"/>
      <c r="EQ629" s="47"/>
      <c r="ER629" s="47"/>
      <c r="ES629" s="47"/>
      <c r="ET629" s="47"/>
      <c r="EU629" s="47"/>
      <c r="EV629" s="47"/>
      <c r="EW629" s="47"/>
      <c r="EX629" s="47"/>
      <c r="EY629" s="47"/>
      <c r="EZ629" s="47"/>
      <c r="FA629" s="47"/>
      <c r="FB629" s="47"/>
      <c r="FC629" s="47"/>
      <c r="FD629" s="47"/>
      <c r="FE629" s="47"/>
      <c r="FF629" s="47"/>
      <c r="FG629" s="47"/>
      <c r="FH629" s="47"/>
      <c r="FI629" s="47"/>
      <c r="FJ629" s="47"/>
      <c r="FK629" s="47"/>
      <c r="FL629" s="47"/>
      <c r="FM629" s="47"/>
      <c r="FN629" s="47"/>
      <c r="FO629" s="47"/>
      <c r="FP629" s="47"/>
      <c r="FQ629" s="47"/>
      <c r="FR629" s="47"/>
      <c r="FS629" s="47"/>
      <c r="FT629" s="47"/>
      <c r="FU629" s="47"/>
      <c r="FV629" s="47"/>
      <c r="FW629" s="47"/>
      <c r="FX629" s="47"/>
      <c r="FY629" s="47"/>
      <c r="FZ629" s="47"/>
      <c r="GA629" s="47"/>
      <c r="GB629" s="47"/>
      <c r="GC629" s="47"/>
      <c r="GD629" s="47"/>
      <c r="GE629" s="47"/>
      <c r="GF629" s="47"/>
      <c r="GG629" s="47"/>
      <c r="GH629" s="47"/>
      <c r="GI629" s="47"/>
      <c r="GJ629" s="47"/>
      <c r="GK629" s="47"/>
      <c r="GL629" s="47"/>
      <c r="GM629" s="47"/>
      <c r="GN629" s="47"/>
      <c r="GO629" s="47"/>
      <c r="GP629" s="47"/>
      <c r="GQ629" s="47"/>
      <c r="GR629" s="47"/>
      <c r="GS629" s="47"/>
      <c r="GT629" s="47"/>
      <c r="GU629" s="47"/>
      <c r="GV629" s="47"/>
      <c r="GW629" s="47"/>
      <c r="GX629" s="47"/>
      <c r="GY629" s="47"/>
      <c r="GZ629" s="47"/>
      <c r="HA629" s="47"/>
      <c r="HB629" s="47"/>
      <c r="HC629" s="47"/>
      <c r="HD629" s="47"/>
      <c r="HE629" s="47"/>
      <c r="HF629" s="47"/>
      <c r="HG629" s="47"/>
      <c r="HH629" s="47"/>
      <c r="HI629" s="47"/>
      <c r="HJ629" s="47"/>
      <c r="HK629" s="47"/>
      <c r="HL629" s="47"/>
      <c r="HM629" s="47"/>
      <c r="HN629" s="47"/>
      <c r="HO629" s="47"/>
      <c r="HP629" s="47"/>
      <c r="HQ629" s="47"/>
      <c r="HR629" s="47"/>
      <c r="HS629" s="47"/>
      <c r="HT629" s="47"/>
      <c r="HU629" s="47"/>
      <c r="HV629" s="47"/>
      <c r="HW629" s="47"/>
      <c r="HX629" s="47"/>
      <c r="HY629" s="47"/>
      <c r="HZ629" s="47"/>
      <c r="IA629" s="47"/>
    </row>
    <row r="630" spans="1:235" s="63" customFormat="1" ht="13.5" customHeight="1">
      <c r="A630" s="29" t="s">
        <v>112</v>
      </c>
      <c r="B630" s="30" t="s">
        <v>1164</v>
      </c>
      <c r="C630" s="34"/>
      <c r="D630" s="65">
        <v>20120</v>
      </c>
      <c r="E630" s="59" t="s">
        <v>1091</v>
      </c>
      <c r="F630" s="47"/>
      <c r="G630" s="47"/>
      <c r="H630" s="47"/>
      <c r="I630" s="47"/>
      <c r="J630" s="47"/>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c r="AO630" s="47"/>
      <c r="AP630" s="47"/>
      <c r="AQ630" s="47"/>
      <c r="AR630" s="47"/>
      <c r="AS630" s="47"/>
      <c r="AT630" s="47"/>
      <c r="AU630" s="47"/>
      <c r="AV630" s="47"/>
      <c r="AW630" s="47"/>
      <c r="AX630" s="47"/>
      <c r="AY630" s="47"/>
      <c r="AZ630" s="47"/>
      <c r="BA630" s="47"/>
      <c r="BB630" s="47"/>
      <c r="BC630" s="47"/>
      <c r="BD630" s="47"/>
      <c r="BE630" s="47"/>
      <c r="BF630" s="47"/>
      <c r="BG630" s="47"/>
      <c r="BH630" s="47"/>
      <c r="BI630" s="47"/>
      <c r="BJ630" s="47"/>
      <c r="BK630" s="47"/>
      <c r="BL630" s="47"/>
      <c r="BM630" s="47"/>
      <c r="BN630" s="47"/>
      <c r="BO630" s="47"/>
      <c r="BP630" s="47"/>
      <c r="BQ630" s="47"/>
      <c r="BR630" s="47"/>
      <c r="BS630" s="47"/>
      <c r="BT630" s="47"/>
      <c r="BU630" s="47"/>
      <c r="BV630" s="47"/>
      <c r="BW630" s="47"/>
      <c r="BX630" s="47"/>
      <c r="BY630" s="47"/>
      <c r="BZ630" s="47"/>
      <c r="CA630" s="47"/>
      <c r="CB630" s="47"/>
      <c r="CC630" s="47"/>
      <c r="CD630" s="47"/>
      <c r="CE630" s="47"/>
      <c r="CF630" s="47"/>
      <c r="CG630" s="47"/>
      <c r="CH630" s="47"/>
      <c r="CI630" s="47"/>
      <c r="CJ630" s="47"/>
      <c r="CK630" s="47"/>
      <c r="CL630" s="47"/>
      <c r="CM630" s="47"/>
      <c r="CN630" s="47"/>
      <c r="CO630" s="47"/>
      <c r="CP630" s="47"/>
      <c r="CQ630" s="47"/>
      <c r="CR630" s="47"/>
      <c r="CS630" s="47"/>
      <c r="CT630" s="47"/>
      <c r="CU630" s="47"/>
      <c r="CV630" s="47"/>
      <c r="CW630" s="47"/>
      <c r="CX630" s="47"/>
      <c r="CY630" s="47"/>
      <c r="CZ630" s="47"/>
      <c r="DA630" s="47"/>
      <c r="DB630" s="47"/>
      <c r="DC630" s="47"/>
      <c r="DD630" s="47"/>
      <c r="DE630" s="47"/>
      <c r="DF630" s="47"/>
      <c r="DG630" s="47"/>
      <c r="DH630" s="47"/>
      <c r="DI630" s="47"/>
      <c r="DJ630" s="47"/>
      <c r="DK630" s="47"/>
      <c r="DL630" s="47"/>
      <c r="DM630" s="47"/>
      <c r="DN630" s="47"/>
      <c r="DO630" s="47"/>
      <c r="DP630" s="47"/>
      <c r="DQ630" s="47"/>
      <c r="DR630" s="47"/>
      <c r="DS630" s="47"/>
      <c r="DT630" s="47"/>
      <c r="DU630" s="47"/>
      <c r="DV630" s="47"/>
      <c r="DW630" s="47"/>
      <c r="DX630" s="47"/>
      <c r="DY630" s="47"/>
      <c r="DZ630" s="47"/>
      <c r="EA630" s="47"/>
      <c r="EB630" s="47"/>
      <c r="EC630" s="47"/>
      <c r="ED630" s="47"/>
      <c r="EE630" s="47"/>
      <c r="EF630" s="47"/>
      <c r="EG630" s="47"/>
      <c r="EH630" s="47"/>
      <c r="EI630" s="47"/>
      <c r="EJ630" s="47"/>
      <c r="EK630" s="47"/>
      <c r="EL630" s="47"/>
      <c r="EM630" s="47"/>
      <c r="EN630" s="47"/>
      <c r="EO630" s="47"/>
      <c r="EP630" s="47"/>
      <c r="EQ630" s="47"/>
      <c r="ER630" s="47"/>
      <c r="ES630" s="47"/>
      <c r="ET630" s="47"/>
      <c r="EU630" s="47"/>
      <c r="EV630" s="47"/>
      <c r="EW630" s="47"/>
      <c r="EX630" s="47"/>
      <c r="EY630" s="47"/>
      <c r="EZ630" s="47"/>
      <c r="FA630" s="47"/>
      <c r="FB630" s="47"/>
      <c r="FC630" s="47"/>
      <c r="FD630" s="47"/>
      <c r="FE630" s="47"/>
      <c r="FF630" s="47"/>
      <c r="FG630" s="47"/>
      <c r="FH630" s="47"/>
      <c r="FI630" s="47"/>
      <c r="FJ630" s="47"/>
      <c r="FK630" s="47"/>
      <c r="FL630" s="47"/>
      <c r="FM630" s="47"/>
      <c r="FN630" s="47"/>
      <c r="FO630" s="47"/>
      <c r="FP630" s="47"/>
      <c r="FQ630" s="47"/>
      <c r="FR630" s="47"/>
      <c r="FS630" s="47"/>
      <c r="FT630" s="47"/>
      <c r="FU630" s="47"/>
      <c r="FV630" s="47"/>
      <c r="FW630" s="47"/>
      <c r="FX630" s="47"/>
      <c r="FY630" s="47"/>
      <c r="FZ630" s="47"/>
      <c r="GA630" s="47"/>
      <c r="GB630" s="47"/>
      <c r="GC630" s="47"/>
      <c r="GD630" s="47"/>
      <c r="GE630" s="47"/>
      <c r="GF630" s="47"/>
      <c r="GG630" s="47"/>
      <c r="GH630" s="47"/>
      <c r="GI630" s="47"/>
      <c r="GJ630" s="47"/>
      <c r="GK630" s="47"/>
      <c r="GL630" s="47"/>
      <c r="GM630" s="47"/>
      <c r="GN630" s="47"/>
      <c r="GO630" s="47"/>
      <c r="GP630" s="47"/>
      <c r="GQ630" s="47"/>
      <c r="GR630" s="47"/>
      <c r="GS630" s="47"/>
      <c r="GT630" s="47"/>
      <c r="GU630" s="47"/>
      <c r="GV630" s="47"/>
      <c r="GW630" s="47"/>
      <c r="GX630" s="47"/>
      <c r="GY630" s="47"/>
      <c r="GZ630" s="47"/>
      <c r="HA630" s="47"/>
      <c r="HB630" s="47"/>
      <c r="HC630" s="47"/>
      <c r="HD630" s="47"/>
      <c r="HE630" s="47"/>
      <c r="HF630" s="47"/>
      <c r="HG630" s="47"/>
      <c r="HH630" s="47"/>
      <c r="HI630" s="47"/>
      <c r="HJ630" s="47"/>
      <c r="HK630" s="47"/>
      <c r="HL630" s="47"/>
      <c r="HM630" s="47"/>
      <c r="HN630" s="47"/>
      <c r="HO630" s="47"/>
      <c r="HP630" s="47"/>
      <c r="HQ630" s="47"/>
      <c r="HR630" s="47"/>
      <c r="HS630" s="47"/>
      <c r="HT630" s="47"/>
      <c r="HU630" s="47"/>
      <c r="HV630" s="47"/>
      <c r="HW630" s="47"/>
      <c r="HX630" s="47"/>
      <c r="HY630" s="47"/>
      <c r="HZ630" s="47"/>
      <c r="IA630" s="47"/>
    </row>
    <row r="631" spans="1:235" s="63" customFormat="1" ht="13.5" customHeight="1">
      <c r="A631" s="29" t="s">
        <v>112</v>
      </c>
      <c r="B631" s="30" t="s">
        <v>1165</v>
      </c>
      <c r="C631" s="34"/>
      <c r="D631" s="65">
        <v>10120</v>
      </c>
      <c r="E631" s="59" t="s">
        <v>1091</v>
      </c>
      <c r="F631" s="47"/>
      <c r="G631" s="47"/>
      <c r="H631" s="47"/>
      <c r="I631" s="47"/>
      <c r="J631" s="47"/>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c r="AP631" s="47"/>
      <c r="AQ631" s="47"/>
      <c r="AR631" s="47"/>
      <c r="AS631" s="47"/>
      <c r="AT631" s="47"/>
      <c r="AU631" s="47"/>
      <c r="AV631" s="47"/>
      <c r="AW631" s="47"/>
      <c r="AX631" s="47"/>
      <c r="AY631" s="47"/>
      <c r="AZ631" s="47"/>
      <c r="BA631" s="47"/>
      <c r="BB631" s="47"/>
      <c r="BC631" s="47"/>
      <c r="BD631" s="47"/>
      <c r="BE631" s="47"/>
      <c r="BF631" s="47"/>
      <c r="BG631" s="47"/>
      <c r="BH631" s="47"/>
      <c r="BI631" s="47"/>
      <c r="BJ631" s="47"/>
      <c r="BK631" s="47"/>
      <c r="BL631" s="47"/>
      <c r="BM631" s="47"/>
      <c r="BN631" s="47"/>
      <c r="BO631" s="47"/>
      <c r="BP631" s="47"/>
      <c r="BQ631" s="47"/>
      <c r="BR631" s="47"/>
      <c r="BS631" s="47"/>
      <c r="BT631" s="47"/>
      <c r="BU631" s="47"/>
      <c r="BV631" s="47"/>
      <c r="BW631" s="47"/>
      <c r="BX631" s="47"/>
      <c r="BY631" s="47"/>
      <c r="BZ631" s="47"/>
      <c r="CA631" s="47"/>
      <c r="CB631" s="47"/>
      <c r="CC631" s="47"/>
      <c r="CD631" s="47"/>
      <c r="CE631" s="47"/>
      <c r="CF631" s="47"/>
      <c r="CG631" s="47"/>
      <c r="CH631" s="47"/>
      <c r="CI631" s="47"/>
      <c r="CJ631" s="47"/>
      <c r="CK631" s="47"/>
      <c r="CL631" s="47"/>
      <c r="CM631" s="47"/>
      <c r="CN631" s="47"/>
      <c r="CO631" s="47"/>
      <c r="CP631" s="47"/>
      <c r="CQ631" s="47"/>
      <c r="CR631" s="47"/>
      <c r="CS631" s="47"/>
      <c r="CT631" s="47"/>
      <c r="CU631" s="47"/>
      <c r="CV631" s="47"/>
      <c r="CW631" s="47"/>
      <c r="CX631" s="47"/>
      <c r="CY631" s="47"/>
      <c r="CZ631" s="47"/>
      <c r="DA631" s="47"/>
      <c r="DB631" s="47"/>
      <c r="DC631" s="47"/>
      <c r="DD631" s="47"/>
      <c r="DE631" s="47"/>
      <c r="DF631" s="47"/>
      <c r="DG631" s="47"/>
      <c r="DH631" s="47"/>
      <c r="DI631" s="47"/>
      <c r="DJ631" s="47"/>
      <c r="DK631" s="47"/>
      <c r="DL631" s="47"/>
      <c r="DM631" s="47"/>
      <c r="DN631" s="47"/>
      <c r="DO631" s="47"/>
      <c r="DP631" s="47"/>
      <c r="DQ631" s="47"/>
      <c r="DR631" s="47"/>
      <c r="DS631" s="47"/>
      <c r="DT631" s="47"/>
      <c r="DU631" s="47"/>
      <c r="DV631" s="47"/>
      <c r="DW631" s="47"/>
      <c r="DX631" s="47"/>
      <c r="DY631" s="47"/>
      <c r="DZ631" s="47"/>
      <c r="EA631" s="47"/>
      <c r="EB631" s="47"/>
      <c r="EC631" s="47"/>
      <c r="ED631" s="47"/>
      <c r="EE631" s="47"/>
      <c r="EF631" s="47"/>
      <c r="EG631" s="47"/>
      <c r="EH631" s="47"/>
      <c r="EI631" s="47"/>
      <c r="EJ631" s="47"/>
      <c r="EK631" s="47"/>
      <c r="EL631" s="47"/>
      <c r="EM631" s="47"/>
      <c r="EN631" s="47"/>
      <c r="EO631" s="47"/>
      <c r="EP631" s="47"/>
      <c r="EQ631" s="47"/>
      <c r="ER631" s="47"/>
      <c r="ES631" s="47"/>
      <c r="ET631" s="47"/>
      <c r="EU631" s="47"/>
      <c r="EV631" s="47"/>
      <c r="EW631" s="47"/>
      <c r="EX631" s="47"/>
      <c r="EY631" s="47"/>
      <c r="EZ631" s="47"/>
      <c r="FA631" s="47"/>
      <c r="FB631" s="47"/>
      <c r="FC631" s="47"/>
      <c r="FD631" s="47"/>
      <c r="FE631" s="47"/>
      <c r="FF631" s="47"/>
      <c r="FG631" s="47"/>
      <c r="FH631" s="47"/>
      <c r="FI631" s="47"/>
      <c r="FJ631" s="47"/>
      <c r="FK631" s="47"/>
      <c r="FL631" s="47"/>
      <c r="FM631" s="47"/>
      <c r="FN631" s="47"/>
      <c r="FO631" s="47"/>
      <c r="FP631" s="47"/>
      <c r="FQ631" s="47"/>
      <c r="FR631" s="47"/>
      <c r="FS631" s="47"/>
      <c r="FT631" s="47"/>
      <c r="FU631" s="47"/>
      <c r="FV631" s="47"/>
      <c r="FW631" s="47"/>
      <c r="FX631" s="47"/>
      <c r="FY631" s="47"/>
      <c r="FZ631" s="47"/>
      <c r="GA631" s="47"/>
      <c r="GB631" s="47"/>
      <c r="GC631" s="47"/>
      <c r="GD631" s="47"/>
      <c r="GE631" s="47"/>
      <c r="GF631" s="47"/>
      <c r="GG631" s="47"/>
      <c r="GH631" s="47"/>
      <c r="GI631" s="47"/>
      <c r="GJ631" s="47"/>
      <c r="GK631" s="47"/>
      <c r="GL631" s="47"/>
      <c r="GM631" s="47"/>
      <c r="GN631" s="47"/>
      <c r="GO631" s="47"/>
      <c r="GP631" s="47"/>
      <c r="GQ631" s="47"/>
      <c r="GR631" s="47"/>
      <c r="GS631" s="47"/>
      <c r="GT631" s="47"/>
      <c r="GU631" s="47"/>
      <c r="GV631" s="47"/>
      <c r="GW631" s="47"/>
      <c r="GX631" s="47"/>
      <c r="GY631" s="47"/>
      <c r="GZ631" s="47"/>
      <c r="HA631" s="47"/>
      <c r="HB631" s="47"/>
      <c r="HC631" s="47"/>
      <c r="HD631" s="47"/>
      <c r="HE631" s="47"/>
      <c r="HF631" s="47"/>
      <c r="HG631" s="47"/>
      <c r="HH631" s="47"/>
      <c r="HI631" s="47"/>
      <c r="HJ631" s="47"/>
      <c r="HK631" s="47"/>
      <c r="HL631" s="47"/>
      <c r="HM631" s="47"/>
      <c r="HN631" s="47"/>
      <c r="HO631" s="47"/>
      <c r="HP631" s="47"/>
      <c r="HQ631" s="47"/>
      <c r="HR631" s="47"/>
      <c r="HS631" s="47"/>
      <c r="HT631" s="47"/>
      <c r="HU631" s="47"/>
      <c r="HV631" s="47"/>
      <c r="HW631" s="47"/>
      <c r="HX631" s="47"/>
      <c r="HY631" s="47"/>
      <c r="HZ631" s="47"/>
      <c r="IA631" s="47"/>
    </row>
    <row r="632" spans="1:235" s="63" customFormat="1" ht="13.5" customHeight="1">
      <c r="A632" s="29" t="s">
        <v>112</v>
      </c>
      <c r="B632" s="30" t="s">
        <v>1166</v>
      </c>
      <c r="C632" s="34"/>
      <c r="D632" s="65">
        <v>20120</v>
      </c>
      <c r="E632" s="59" t="s">
        <v>1091</v>
      </c>
      <c r="F632" s="47"/>
      <c r="G632" s="47"/>
      <c r="H632" s="47"/>
      <c r="I632" s="47"/>
      <c r="J632" s="47"/>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c r="AO632" s="47"/>
      <c r="AP632" s="47"/>
      <c r="AQ632" s="47"/>
      <c r="AR632" s="47"/>
      <c r="AS632" s="47"/>
      <c r="AT632" s="47"/>
      <c r="AU632" s="47"/>
      <c r="AV632" s="47"/>
      <c r="AW632" s="47"/>
      <c r="AX632" s="47"/>
      <c r="AY632" s="47"/>
      <c r="AZ632" s="47"/>
      <c r="BA632" s="47"/>
      <c r="BB632" s="47"/>
      <c r="BC632" s="47"/>
      <c r="BD632" s="47"/>
      <c r="BE632" s="47"/>
      <c r="BF632" s="47"/>
      <c r="BG632" s="47"/>
      <c r="BH632" s="47"/>
      <c r="BI632" s="47"/>
      <c r="BJ632" s="47"/>
      <c r="BK632" s="47"/>
      <c r="BL632" s="47"/>
      <c r="BM632" s="47"/>
      <c r="BN632" s="47"/>
      <c r="BO632" s="47"/>
      <c r="BP632" s="47"/>
      <c r="BQ632" s="47"/>
      <c r="BR632" s="47"/>
      <c r="BS632" s="47"/>
      <c r="BT632" s="47"/>
      <c r="BU632" s="47"/>
      <c r="BV632" s="47"/>
      <c r="BW632" s="47"/>
      <c r="BX632" s="47"/>
      <c r="BY632" s="47"/>
      <c r="BZ632" s="47"/>
      <c r="CA632" s="47"/>
      <c r="CB632" s="47"/>
      <c r="CC632" s="47"/>
      <c r="CD632" s="47"/>
      <c r="CE632" s="47"/>
      <c r="CF632" s="47"/>
      <c r="CG632" s="47"/>
      <c r="CH632" s="47"/>
      <c r="CI632" s="47"/>
      <c r="CJ632" s="47"/>
      <c r="CK632" s="47"/>
      <c r="CL632" s="47"/>
      <c r="CM632" s="47"/>
      <c r="CN632" s="47"/>
      <c r="CO632" s="47"/>
      <c r="CP632" s="47"/>
      <c r="CQ632" s="47"/>
      <c r="CR632" s="47"/>
      <c r="CS632" s="47"/>
      <c r="CT632" s="47"/>
      <c r="CU632" s="47"/>
      <c r="CV632" s="47"/>
      <c r="CW632" s="47"/>
      <c r="CX632" s="47"/>
      <c r="CY632" s="47"/>
      <c r="CZ632" s="47"/>
      <c r="DA632" s="47"/>
      <c r="DB632" s="47"/>
      <c r="DC632" s="47"/>
      <c r="DD632" s="47"/>
      <c r="DE632" s="47"/>
      <c r="DF632" s="47"/>
      <c r="DG632" s="47"/>
      <c r="DH632" s="47"/>
      <c r="DI632" s="47"/>
      <c r="DJ632" s="47"/>
      <c r="DK632" s="47"/>
      <c r="DL632" s="47"/>
      <c r="DM632" s="47"/>
      <c r="DN632" s="47"/>
      <c r="DO632" s="47"/>
      <c r="DP632" s="47"/>
      <c r="DQ632" s="47"/>
      <c r="DR632" s="47"/>
      <c r="DS632" s="47"/>
      <c r="DT632" s="47"/>
      <c r="DU632" s="47"/>
      <c r="DV632" s="47"/>
      <c r="DW632" s="47"/>
      <c r="DX632" s="47"/>
      <c r="DY632" s="47"/>
      <c r="DZ632" s="47"/>
      <c r="EA632" s="47"/>
      <c r="EB632" s="47"/>
      <c r="EC632" s="47"/>
      <c r="ED632" s="47"/>
      <c r="EE632" s="47"/>
      <c r="EF632" s="47"/>
      <c r="EG632" s="47"/>
      <c r="EH632" s="47"/>
      <c r="EI632" s="47"/>
      <c r="EJ632" s="47"/>
      <c r="EK632" s="47"/>
      <c r="EL632" s="47"/>
      <c r="EM632" s="47"/>
      <c r="EN632" s="47"/>
      <c r="EO632" s="47"/>
      <c r="EP632" s="47"/>
      <c r="EQ632" s="47"/>
      <c r="ER632" s="47"/>
      <c r="ES632" s="47"/>
      <c r="ET632" s="47"/>
      <c r="EU632" s="47"/>
      <c r="EV632" s="47"/>
      <c r="EW632" s="47"/>
      <c r="EX632" s="47"/>
      <c r="EY632" s="47"/>
      <c r="EZ632" s="47"/>
      <c r="FA632" s="47"/>
      <c r="FB632" s="47"/>
      <c r="FC632" s="47"/>
      <c r="FD632" s="47"/>
      <c r="FE632" s="47"/>
      <c r="FF632" s="47"/>
      <c r="FG632" s="47"/>
      <c r="FH632" s="47"/>
      <c r="FI632" s="47"/>
      <c r="FJ632" s="47"/>
      <c r="FK632" s="47"/>
      <c r="FL632" s="47"/>
      <c r="FM632" s="47"/>
      <c r="FN632" s="47"/>
      <c r="FO632" s="47"/>
      <c r="FP632" s="47"/>
      <c r="FQ632" s="47"/>
      <c r="FR632" s="47"/>
      <c r="FS632" s="47"/>
      <c r="FT632" s="47"/>
      <c r="FU632" s="47"/>
      <c r="FV632" s="47"/>
      <c r="FW632" s="47"/>
      <c r="FX632" s="47"/>
      <c r="FY632" s="47"/>
      <c r="FZ632" s="47"/>
      <c r="GA632" s="47"/>
      <c r="GB632" s="47"/>
      <c r="GC632" s="47"/>
      <c r="GD632" s="47"/>
      <c r="GE632" s="47"/>
      <c r="GF632" s="47"/>
      <c r="GG632" s="47"/>
      <c r="GH632" s="47"/>
      <c r="GI632" s="47"/>
      <c r="GJ632" s="47"/>
      <c r="GK632" s="47"/>
      <c r="GL632" s="47"/>
      <c r="GM632" s="47"/>
      <c r="GN632" s="47"/>
      <c r="GO632" s="47"/>
      <c r="GP632" s="47"/>
      <c r="GQ632" s="47"/>
      <c r="GR632" s="47"/>
      <c r="GS632" s="47"/>
      <c r="GT632" s="47"/>
      <c r="GU632" s="47"/>
      <c r="GV632" s="47"/>
      <c r="GW632" s="47"/>
      <c r="GX632" s="47"/>
      <c r="GY632" s="47"/>
      <c r="GZ632" s="47"/>
      <c r="HA632" s="47"/>
      <c r="HB632" s="47"/>
      <c r="HC632" s="47"/>
      <c r="HD632" s="47"/>
      <c r="HE632" s="47"/>
      <c r="HF632" s="47"/>
      <c r="HG632" s="47"/>
      <c r="HH632" s="47"/>
      <c r="HI632" s="47"/>
      <c r="HJ632" s="47"/>
      <c r="HK632" s="47"/>
      <c r="HL632" s="47"/>
      <c r="HM632" s="47"/>
      <c r="HN632" s="47"/>
      <c r="HO632" s="47"/>
      <c r="HP632" s="47"/>
      <c r="HQ632" s="47"/>
      <c r="HR632" s="47"/>
      <c r="HS632" s="47"/>
      <c r="HT632" s="47"/>
      <c r="HU632" s="47"/>
      <c r="HV632" s="47"/>
      <c r="HW632" s="47"/>
      <c r="HX632" s="47"/>
      <c r="HY632" s="47"/>
      <c r="HZ632" s="47"/>
      <c r="IA632" s="47"/>
    </row>
    <row r="633" spans="1:235" s="63" customFormat="1" ht="13.5" customHeight="1">
      <c r="A633" s="29" t="s">
        <v>112</v>
      </c>
      <c r="B633" s="30" t="s">
        <v>1167</v>
      </c>
      <c r="C633" s="34"/>
      <c r="D633" s="65">
        <v>20240</v>
      </c>
      <c r="E633" s="59" t="s">
        <v>1091</v>
      </c>
      <c r="F633" s="47"/>
      <c r="G633" s="47"/>
      <c r="H633" s="47"/>
      <c r="I633" s="47"/>
      <c r="J633" s="47"/>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c r="AP633" s="47"/>
      <c r="AQ633" s="47"/>
      <c r="AR633" s="47"/>
      <c r="AS633" s="47"/>
      <c r="AT633" s="47"/>
      <c r="AU633" s="47"/>
      <c r="AV633" s="47"/>
      <c r="AW633" s="47"/>
      <c r="AX633" s="47"/>
      <c r="AY633" s="47"/>
      <c r="AZ633" s="47"/>
      <c r="BA633" s="47"/>
      <c r="BB633" s="47"/>
      <c r="BC633" s="47"/>
      <c r="BD633" s="47"/>
      <c r="BE633" s="47"/>
      <c r="BF633" s="47"/>
      <c r="BG633" s="47"/>
      <c r="BH633" s="47"/>
      <c r="BI633" s="47"/>
      <c r="BJ633" s="47"/>
      <c r="BK633" s="47"/>
      <c r="BL633" s="47"/>
      <c r="BM633" s="47"/>
      <c r="BN633" s="47"/>
      <c r="BO633" s="47"/>
      <c r="BP633" s="47"/>
      <c r="BQ633" s="47"/>
      <c r="BR633" s="47"/>
      <c r="BS633" s="47"/>
      <c r="BT633" s="47"/>
      <c r="BU633" s="47"/>
      <c r="BV633" s="47"/>
      <c r="BW633" s="47"/>
      <c r="BX633" s="47"/>
      <c r="BY633" s="47"/>
      <c r="BZ633" s="47"/>
      <c r="CA633" s="47"/>
      <c r="CB633" s="47"/>
      <c r="CC633" s="47"/>
      <c r="CD633" s="47"/>
      <c r="CE633" s="47"/>
      <c r="CF633" s="47"/>
      <c r="CG633" s="47"/>
      <c r="CH633" s="47"/>
      <c r="CI633" s="47"/>
      <c r="CJ633" s="47"/>
      <c r="CK633" s="47"/>
      <c r="CL633" s="47"/>
      <c r="CM633" s="47"/>
      <c r="CN633" s="47"/>
      <c r="CO633" s="47"/>
      <c r="CP633" s="47"/>
      <c r="CQ633" s="47"/>
      <c r="CR633" s="47"/>
      <c r="CS633" s="47"/>
      <c r="CT633" s="47"/>
      <c r="CU633" s="47"/>
      <c r="CV633" s="47"/>
      <c r="CW633" s="47"/>
      <c r="CX633" s="47"/>
      <c r="CY633" s="47"/>
      <c r="CZ633" s="47"/>
      <c r="DA633" s="47"/>
      <c r="DB633" s="47"/>
      <c r="DC633" s="47"/>
      <c r="DD633" s="47"/>
      <c r="DE633" s="47"/>
      <c r="DF633" s="47"/>
      <c r="DG633" s="47"/>
      <c r="DH633" s="47"/>
      <c r="DI633" s="47"/>
      <c r="DJ633" s="47"/>
      <c r="DK633" s="47"/>
      <c r="DL633" s="47"/>
      <c r="DM633" s="47"/>
      <c r="DN633" s="47"/>
      <c r="DO633" s="47"/>
      <c r="DP633" s="47"/>
      <c r="DQ633" s="47"/>
      <c r="DR633" s="47"/>
      <c r="DS633" s="47"/>
      <c r="DT633" s="47"/>
      <c r="DU633" s="47"/>
      <c r="DV633" s="47"/>
      <c r="DW633" s="47"/>
      <c r="DX633" s="47"/>
      <c r="DY633" s="47"/>
      <c r="DZ633" s="47"/>
      <c r="EA633" s="47"/>
      <c r="EB633" s="47"/>
      <c r="EC633" s="47"/>
      <c r="ED633" s="47"/>
      <c r="EE633" s="47"/>
      <c r="EF633" s="47"/>
      <c r="EG633" s="47"/>
      <c r="EH633" s="47"/>
      <c r="EI633" s="47"/>
      <c r="EJ633" s="47"/>
      <c r="EK633" s="47"/>
      <c r="EL633" s="47"/>
      <c r="EM633" s="47"/>
      <c r="EN633" s="47"/>
      <c r="EO633" s="47"/>
      <c r="EP633" s="47"/>
      <c r="EQ633" s="47"/>
      <c r="ER633" s="47"/>
      <c r="ES633" s="47"/>
      <c r="ET633" s="47"/>
      <c r="EU633" s="47"/>
      <c r="EV633" s="47"/>
      <c r="EW633" s="47"/>
      <c r="EX633" s="47"/>
      <c r="EY633" s="47"/>
      <c r="EZ633" s="47"/>
      <c r="FA633" s="47"/>
      <c r="FB633" s="47"/>
      <c r="FC633" s="47"/>
      <c r="FD633" s="47"/>
      <c r="FE633" s="47"/>
      <c r="FF633" s="47"/>
      <c r="FG633" s="47"/>
      <c r="FH633" s="47"/>
      <c r="FI633" s="47"/>
      <c r="FJ633" s="47"/>
      <c r="FK633" s="47"/>
      <c r="FL633" s="47"/>
      <c r="FM633" s="47"/>
      <c r="FN633" s="47"/>
      <c r="FO633" s="47"/>
      <c r="FP633" s="47"/>
      <c r="FQ633" s="47"/>
      <c r="FR633" s="47"/>
      <c r="FS633" s="47"/>
      <c r="FT633" s="47"/>
      <c r="FU633" s="47"/>
      <c r="FV633" s="47"/>
      <c r="FW633" s="47"/>
      <c r="FX633" s="47"/>
      <c r="FY633" s="47"/>
      <c r="FZ633" s="47"/>
      <c r="GA633" s="47"/>
      <c r="GB633" s="47"/>
      <c r="GC633" s="47"/>
      <c r="GD633" s="47"/>
      <c r="GE633" s="47"/>
      <c r="GF633" s="47"/>
      <c r="GG633" s="47"/>
      <c r="GH633" s="47"/>
      <c r="GI633" s="47"/>
      <c r="GJ633" s="47"/>
      <c r="GK633" s="47"/>
      <c r="GL633" s="47"/>
      <c r="GM633" s="47"/>
      <c r="GN633" s="47"/>
      <c r="GO633" s="47"/>
      <c r="GP633" s="47"/>
      <c r="GQ633" s="47"/>
      <c r="GR633" s="47"/>
      <c r="GS633" s="47"/>
      <c r="GT633" s="47"/>
      <c r="GU633" s="47"/>
      <c r="GV633" s="47"/>
      <c r="GW633" s="47"/>
      <c r="GX633" s="47"/>
      <c r="GY633" s="47"/>
      <c r="GZ633" s="47"/>
      <c r="HA633" s="47"/>
      <c r="HB633" s="47"/>
      <c r="HC633" s="47"/>
      <c r="HD633" s="47"/>
      <c r="HE633" s="47"/>
      <c r="HF633" s="47"/>
      <c r="HG633" s="47"/>
      <c r="HH633" s="47"/>
      <c r="HI633" s="47"/>
      <c r="HJ633" s="47"/>
      <c r="HK633" s="47"/>
      <c r="HL633" s="47"/>
      <c r="HM633" s="47"/>
      <c r="HN633" s="47"/>
      <c r="HO633" s="47"/>
      <c r="HP633" s="47"/>
      <c r="HQ633" s="47"/>
      <c r="HR633" s="47"/>
      <c r="HS633" s="47"/>
      <c r="HT633" s="47"/>
      <c r="HU633" s="47"/>
      <c r="HV633" s="47"/>
      <c r="HW633" s="47"/>
      <c r="HX633" s="47"/>
      <c r="HY633" s="47"/>
      <c r="HZ633" s="47"/>
      <c r="IA633" s="47"/>
    </row>
    <row r="634" spans="1:235" s="63" customFormat="1" ht="13.5" customHeight="1">
      <c r="A634" s="29" t="s">
        <v>112</v>
      </c>
      <c r="B634" s="30" t="s">
        <v>1176</v>
      </c>
      <c r="C634" s="34"/>
      <c r="D634" s="65">
        <v>10120</v>
      </c>
      <c r="E634" s="59" t="s">
        <v>1091</v>
      </c>
      <c r="F634" s="47"/>
      <c r="G634" s="47"/>
      <c r="H634" s="47"/>
      <c r="I634" s="47"/>
      <c r="J634" s="47"/>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c r="AP634" s="47"/>
      <c r="AQ634" s="47"/>
      <c r="AR634" s="47"/>
      <c r="AS634" s="47"/>
      <c r="AT634" s="47"/>
      <c r="AU634" s="47"/>
      <c r="AV634" s="47"/>
      <c r="AW634" s="47"/>
      <c r="AX634" s="47"/>
      <c r="AY634" s="47"/>
      <c r="AZ634" s="47"/>
      <c r="BA634" s="47"/>
      <c r="BB634" s="47"/>
      <c r="BC634" s="47"/>
      <c r="BD634" s="47"/>
      <c r="BE634" s="47"/>
      <c r="BF634" s="47"/>
      <c r="BG634" s="47"/>
      <c r="BH634" s="47"/>
      <c r="BI634" s="47"/>
      <c r="BJ634" s="47"/>
      <c r="BK634" s="47"/>
      <c r="BL634" s="47"/>
      <c r="BM634" s="47"/>
      <c r="BN634" s="47"/>
      <c r="BO634" s="47"/>
      <c r="BP634" s="47"/>
      <c r="BQ634" s="47"/>
      <c r="BR634" s="47"/>
      <c r="BS634" s="47"/>
      <c r="BT634" s="47"/>
      <c r="BU634" s="47"/>
      <c r="BV634" s="47"/>
      <c r="BW634" s="47"/>
      <c r="BX634" s="47"/>
      <c r="BY634" s="47"/>
      <c r="BZ634" s="47"/>
      <c r="CA634" s="47"/>
      <c r="CB634" s="47"/>
      <c r="CC634" s="47"/>
      <c r="CD634" s="47"/>
      <c r="CE634" s="47"/>
      <c r="CF634" s="47"/>
      <c r="CG634" s="47"/>
      <c r="CH634" s="47"/>
      <c r="CI634" s="47"/>
      <c r="CJ634" s="47"/>
      <c r="CK634" s="47"/>
      <c r="CL634" s="47"/>
      <c r="CM634" s="47"/>
      <c r="CN634" s="47"/>
      <c r="CO634" s="47"/>
      <c r="CP634" s="47"/>
      <c r="CQ634" s="47"/>
      <c r="CR634" s="47"/>
      <c r="CS634" s="47"/>
      <c r="CT634" s="47"/>
      <c r="CU634" s="47"/>
      <c r="CV634" s="47"/>
      <c r="CW634" s="47"/>
      <c r="CX634" s="47"/>
      <c r="CY634" s="47"/>
      <c r="CZ634" s="47"/>
      <c r="DA634" s="47"/>
      <c r="DB634" s="47"/>
      <c r="DC634" s="47"/>
      <c r="DD634" s="47"/>
      <c r="DE634" s="47"/>
      <c r="DF634" s="47"/>
      <c r="DG634" s="47"/>
      <c r="DH634" s="47"/>
      <c r="DI634" s="47"/>
      <c r="DJ634" s="47"/>
      <c r="DK634" s="47"/>
      <c r="DL634" s="47"/>
      <c r="DM634" s="47"/>
      <c r="DN634" s="47"/>
      <c r="DO634" s="47"/>
      <c r="DP634" s="47"/>
      <c r="DQ634" s="47"/>
      <c r="DR634" s="47"/>
      <c r="DS634" s="47"/>
      <c r="DT634" s="47"/>
      <c r="DU634" s="47"/>
      <c r="DV634" s="47"/>
      <c r="DW634" s="47"/>
      <c r="DX634" s="47"/>
      <c r="DY634" s="47"/>
      <c r="DZ634" s="47"/>
      <c r="EA634" s="47"/>
      <c r="EB634" s="47"/>
      <c r="EC634" s="47"/>
      <c r="ED634" s="47"/>
      <c r="EE634" s="47"/>
      <c r="EF634" s="47"/>
      <c r="EG634" s="47"/>
      <c r="EH634" s="47"/>
      <c r="EI634" s="47"/>
      <c r="EJ634" s="47"/>
      <c r="EK634" s="47"/>
      <c r="EL634" s="47"/>
      <c r="EM634" s="47"/>
      <c r="EN634" s="47"/>
      <c r="EO634" s="47"/>
      <c r="EP634" s="47"/>
      <c r="EQ634" s="47"/>
      <c r="ER634" s="47"/>
      <c r="ES634" s="47"/>
      <c r="ET634" s="47"/>
      <c r="EU634" s="47"/>
      <c r="EV634" s="47"/>
      <c r="EW634" s="47"/>
      <c r="EX634" s="47"/>
      <c r="EY634" s="47"/>
      <c r="EZ634" s="47"/>
      <c r="FA634" s="47"/>
      <c r="FB634" s="47"/>
      <c r="FC634" s="47"/>
      <c r="FD634" s="47"/>
      <c r="FE634" s="47"/>
      <c r="FF634" s="47"/>
      <c r="FG634" s="47"/>
      <c r="FH634" s="47"/>
      <c r="FI634" s="47"/>
      <c r="FJ634" s="47"/>
      <c r="FK634" s="47"/>
      <c r="FL634" s="47"/>
      <c r="FM634" s="47"/>
      <c r="FN634" s="47"/>
      <c r="FO634" s="47"/>
      <c r="FP634" s="47"/>
      <c r="FQ634" s="47"/>
      <c r="FR634" s="47"/>
      <c r="FS634" s="47"/>
      <c r="FT634" s="47"/>
      <c r="FU634" s="47"/>
      <c r="FV634" s="47"/>
      <c r="FW634" s="47"/>
      <c r="FX634" s="47"/>
      <c r="FY634" s="47"/>
      <c r="FZ634" s="47"/>
      <c r="GA634" s="47"/>
      <c r="GB634" s="47"/>
      <c r="GC634" s="47"/>
      <c r="GD634" s="47"/>
      <c r="GE634" s="47"/>
      <c r="GF634" s="47"/>
      <c r="GG634" s="47"/>
      <c r="GH634" s="47"/>
      <c r="GI634" s="47"/>
      <c r="GJ634" s="47"/>
      <c r="GK634" s="47"/>
      <c r="GL634" s="47"/>
      <c r="GM634" s="47"/>
      <c r="GN634" s="47"/>
      <c r="GO634" s="47"/>
      <c r="GP634" s="47"/>
      <c r="GQ634" s="47"/>
      <c r="GR634" s="47"/>
      <c r="GS634" s="47"/>
      <c r="GT634" s="47"/>
      <c r="GU634" s="47"/>
      <c r="GV634" s="47"/>
      <c r="GW634" s="47"/>
      <c r="GX634" s="47"/>
      <c r="GY634" s="47"/>
      <c r="GZ634" s="47"/>
      <c r="HA634" s="47"/>
      <c r="HB634" s="47"/>
      <c r="HC634" s="47"/>
      <c r="HD634" s="47"/>
      <c r="HE634" s="47"/>
      <c r="HF634" s="47"/>
      <c r="HG634" s="47"/>
      <c r="HH634" s="47"/>
      <c r="HI634" s="47"/>
      <c r="HJ634" s="47"/>
      <c r="HK634" s="47"/>
      <c r="HL634" s="47"/>
      <c r="HM634" s="47"/>
      <c r="HN634" s="47"/>
      <c r="HO634" s="47"/>
      <c r="HP634" s="47"/>
      <c r="HQ634" s="47"/>
      <c r="HR634" s="47"/>
      <c r="HS634" s="47"/>
      <c r="HT634" s="47"/>
      <c r="HU634" s="47"/>
      <c r="HV634" s="47"/>
      <c r="HW634" s="47"/>
      <c r="HX634" s="47"/>
      <c r="HY634" s="47"/>
      <c r="HZ634" s="47"/>
      <c r="IA634" s="47"/>
    </row>
    <row r="635" spans="1:235" s="63" customFormat="1" ht="13.5" customHeight="1">
      <c r="A635" s="29" t="s">
        <v>112</v>
      </c>
      <c r="B635" s="30" t="s">
        <v>1177</v>
      </c>
      <c r="C635" s="34"/>
      <c r="D635" s="65">
        <v>10120</v>
      </c>
      <c r="E635" s="59" t="s">
        <v>1091</v>
      </c>
      <c r="F635" s="47"/>
      <c r="G635" s="47"/>
      <c r="H635" s="47"/>
      <c r="I635" s="47"/>
      <c r="J635" s="47"/>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c r="AO635" s="47"/>
      <c r="AP635" s="47"/>
      <c r="AQ635" s="47"/>
      <c r="AR635" s="47"/>
      <c r="AS635" s="47"/>
      <c r="AT635" s="47"/>
      <c r="AU635" s="47"/>
      <c r="AV635" s="47"/>
      <c r="AW635" s="47"/>
      <c r="AX635" s="47"/>
      <c r="AY635" s="47"/>
      <c r="AZ635" s="47"/>
      <c r="BA635" s="47"/>
      <c r="BB635" s="47"/>
      <c r="BC635" s="47"/>
      <c r="BD635" s="47"/>
      <c r="BE635" s="47"/>
      <c r="BF635" s="47"/>
      <c r="BG635" s="47"/>
      <c r="BH635" s="47"/>
      <c r="BI635" s="47"/>
      <c r="BJ635" s="47"/>
      <c r="BK635" s="47"/>
      <c r="BL635" s="47"/>
      <c r="BM635" s="47"/>
      <c r="BN635" s="47"/>
      <c r="BO635" s="47"/>
      <c r="BP635" s="47"/>
      <c r="BQ635" s="47"/>
      <c r="BR635" s="47"/>
      <c r="BS635" s="47"/>
      <c r="BT635" s="47"/>
      <c r="BU635" s="47"/>
      <c r="BV635" s="47"/>
      <c r="BW635" s="47"/>
      <c r="BX635" s="47"/>
      <c r="BY635" s="47"/>
      <c r="BZ635" s="47"/>
      <c r="CA635" s="47"/>
      <c r="CB635" s="47"/>
      <c r="CC635" s="47"/>
      <c r="CD635" s="47"/>
      <c r="CE635" s="47"/>
      <c r="CF635" s="47"/>
      <c r="CG635" s="47"/>
      <c r="CH635" s="47"/>
      <c r="CI635" s="47"/>
      <c r="CJ635" s="47"/>
      <c r="CK635" s="47"/>
      <c r="CL635" s="47"/>
      <c r="CM635" s="47"/>
      <c r="CN635" s="47"/>
      <c r="CO635" s="47"/>
      <c r="CP635" s="47"/>
      <c r="CQ635" s="47"/>
      <c r="CR635" s="47"/>
      <c r="CS635" s="47"/>
      <c r="CT635" s="47"/>
      <c r="CU635" s="47"/>
      <c r="CV635" s="47"/>
      <c r="CW635" s="47"/>
      <c r="CX635" s="47"/>
      <c r="CY635" s="47"/>
      <c r="CZ635" s="47"/>
      <c r="DA635" s="47"/>
      <c r="DB635" s="47"/>
      <c r="DC635" s="47"/>
      <c r="DD635" s="47"/>
      <c r="DE635" s="47"/>
      <c r="DF635" s="47"/>
      <c r="DG635" s="47"/>
      <c r="DH635" s="47"/>
      <c r="DI635" s="47"/>
      <c r="DJ635" s="47"/>
      <c r="DK635" s="47"/>
      <c r="DL635" s="47"/>
      <c r="DM635" s="47"/>
      <c r="DN635" s="47"/>
      <c r="DO635" s="47"/>
      <c r="DP635" s="47"/>
      <c r="DQ635" s="47"/>
      <c r="DR635" s="47"/>
      <c r="DS635" s="47"/>
      <c r="DT635" s="47"/>
      <c r="DU635" s="47"/>
      <c r="DV635" s="47"/>
      <c r="DW635" s="47"/>
      <c r="DX635" s="47"/>
      <c r="DY635" s="47"/>
      <c r="DZ635" s="47"/>
      <c r="EA635" s="47"/>
      <c r="EB635" s="47"/>
      <c r="EC635" s="47"/>
      <c r="ED635" s="47"/>
      <c r="EE635" s="47"/>
      <c r="EF635" s="47"/>
      <c r="EG635" s="47"/>
      <c r="EH635" s="47"/>
      <c r="EI635" s="47"/>
      <c r="EJ635" s="47"/>
      <c r="EK635" s="47"/>
      <c r="EL635" s="47"/>
      <c r="EM635" s="47"/>
      <c r="EN635" s="47"/>
      <c r="EO635" s="47"/>
      <c r="EP635" s="47"/>
      <c r="EQ635" s="47"/>
      <c r="ER635" s="47"/>
      <c r="ES635" s="47"/>
      <c r="ET635" s="47"/>
      <c r="EU635" s="47"/>
      <c r="EV635" s="47"/>
      <c r="EW635" s="47"/>
      <c r="EX635" s="47"/>
      <c r="EY635" s="47"/>
      <c r="EZ635" s="47"/>
      <c r="FA635" s="47"/>
      <c r="FB635" s="47"/>
      <c r="FC635" s="47"/>
      <c r="FD635" s="47"/>
      <c r="FE635" s="47"/>
      <c r="FF635" s="47"/>
      <c r="FG635" s="47"/>
      <c r="FH635" s="47"/>
      <c r="FI635" s="47"/>
      <c r="FJ635" s="47"/>
      <c r="FK635" s="47"/>
      <c r="FL635" s="47"/>
      <c r="FM635" s="47"/>
      <c r="FN635" s="47"/>
      <c r="FO635" s="47"/>
      <c r="FP635" s="47"/>
      <c r="FQ635" s="47"/>
      <c r="FR635" s="47"/>
      <c r="FS635" s="47"/>
      <c r="FT635" s="47"/>
      <c r="FU635" s="47"/>
      <c r="FV635" s="47"/>
      <c r="FW635" s="47"/>
      <c r="FX635" s="47"/>
      <c r="FY635" s="47"/>
      <c r="FZ635" s="47"/>
      <c r="GA635" s="47"/>
      <c r="GB635" s="47"/>
      <c r="GC635" s="47"/>
      <c r="GD635" s="47"/>
      <c r="GE635" s="47"/>
      <c r="GF635" s="47"/>
      <c r="GG635" s="47"/>
      <c r="GH635" s="47"/>
      <c r="GI635" s="47"/>
      <c r="GJ635" s="47"/>
      <c r="GK635" s="47"/>
      <c r="GL635" s="47"/>
      <c r="GM635" s="47"/>
      <c r="GN635" s="47"/>
      <c r="GO635" s="47"/>
      <c r="GP635" s="47"/>
      <c r="GQ635" s="47"/>
      <c r="GR635" s="47"/>
      <c r="GS635" s="47"/>
      <c r="GT635" s="47"/>
      <c r="GU635" s="47"/>
      <c r="GV635" s="47"/>
      <c r="GW635" s="47"/>
      <c r="GX635" s="47"/>
      <c r="GY635" s="47"/>
      <c r="GZ635" s="47"/>
      <c r="HA635" s="47"/>
      <c r="HB635" s="47"/>
      <c r="HC635" s="47"/>
      <c r="HD635" s="47"/>
      <c r="HE635" s="47"/>
      <c r="HF635" s="47"/>
      <c r="HG635" s="47"/>
      <c r="HH635" s="47"/>
      <c r="HI635" s="47"/>
      <c r="HJ635" s="47"/>
      <c r="HK635" s="47"/>
      <c r="HL635" s="47"/>
      <c r="HM635" s="47"/>
      <c r="HN635" s="47"/>
      <c r="HO635" s="47"/>
      <c r="HP635" s="47"/>
      <c r="HQ635" s="47"/>
      <c r="HR635" s="47"/>
      <c r="HS635" s="47"/>
      <c r="HT635" s="47"/>
      <c r="HU635" s="47"/>
      <c r="HV635" s="47"/>
      <c r="HW635" s="47"/>
      <c r="HX635" s="47"/>
      <c r="HY635" s="47"/>
      <c r="HZ635" s="47"/>
      <c r="IA635" s="47"/>
    </row>
    <row r="636" spans="1:235" s="63" customFormat="1" ht="13.5" customHeight="1">
      <c r="A636" s="29" t="s">
        <v>112</v>
      </c>
      <c r="B636" s="30" t="s">
        <v>1168</v>
      </c>
      <c r="C636" s="34"/>
      <c r="D636" s="65">
        <v>10120</v>
      </c>
      <c r="E636" s="59" t="s">
        <v>1091</v>
      </c>
      <c r="F636" s="47"/>
      <c r="G636" s="47"/>
      <c r="H636" s="47"/>
      <c r="I636" s="47"/>
      <c r="J636" s="47"/>
      <c r="K636" s="47"/>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c r="AO636" s="47"/>
      <c r="AP636" s="47"/>
      <c r="AQ636" s="47"/>
      <c r="AR636" s="47"/>
      <c r="AS636" s="47"/>
      <c r="AT636" s="47"/>
      <c r="AU636" s="47"/>
      <c r="AV636" s="47"/>
      <c r="AW636" s="47"/>
      <c r="AX636" s="47"/>
      <c r="AY636" s="47"/>
      <c r="AZ636" s="47"/>
      <c r="BA636" s="47"/>
      <c r="BB636" s="47"/>
      <c r="BC636" s="47"/>
      <c r="BD636" s="47"/>
      <c r="BE636" s="47"/>
      <c r="BF636" s="47"/>
      <c r="BG636" s="47"/>
      <c r="BH636" s="47"/>
      <c r="BI636" s="47"/>
      <c r="BJ636" s="47"/>
      <c r="BK636" s="47"/>
      <c r="BL636" s="47"/>
      <c r="BM636" s="47"/>
      <c r="BN636" s="47"/>
      <c r="BO636" s="47"/>
      <c r="BP636" s="47"/>
      <c r="BQ636" s="47"/>
      <c r="BR636" s="47"/>
      <c r="BS636" s="47"/>
      <c r="BT636" s="47"/>
      <c r="BU636" s="47"/>
      <c r="BV636" s="47"/>
      <c r="BW636" s="47"/>
      <c r="BX636" s="47"/>
      <c r="BY636" s="47"/>
      <c r="BZ636" s="47"/>
      <c r="CA636" s="47"/>
      <c r="CB636" s="47"/>
      <c r="CC636" s="47"/>
      <c r="CD636" s="47"/>
      <c r="CE636" s="47"/>
      <c r="CF636" s="47"/>
      <c r="CG636" s="47"/>
      <c r="CH636" s="47"/>
      <c r="CI636" s="47"/>
      <c r="CJ636" s="47"/>
      <c r="CK636" s="47"/>
      <c r="CL636" s="47"/>
      <c r="CM636" s="47"/>
      <c r="CN636" s="47"/>
      <c r="CO636" s="47"/>
      <c r="CP636" s="47"/>
      <c r="CQ636" s="47"/>
      <c r="CR636" s="47"/>
      <c r="CS636" s="47"/>
      <c r="CT636" s="47"/>
      <c r="CU636" s="47"/>
      <c r="CV636" s="47"/>
      <c r="CW636" s="47"/>
      <c r="CX636" s="47"/>
      <c r="CY636" s="47"/>
      <c r="CZ636" s="47"/>
      <c r="DA636" s="47"/>
      <c r="DB636" s="47"/>
      <c r="DC636" s="47"/>
      <c r="DD636" s="47"/>
      <c r="DE636" s="47"/>
      <c r="DF636" s="47"/>
      <c r="DG636" s="47"/>
      <c r="DH636" s="47"/>
      <c r="DI636" s="47"/>
      <c r="DJ636" s="47"/>
      <c r="DK636" s="47"/>
      <c r="DL636" s="47"/>
      <c r="DM636" s="47"/>
      <c r="DN636" s="47"/>
      <c r="DO636" s="47"/>
      <c r="DP636" s="47"/>
      <c r="DQ636" s="47"/>
      <c r="DR636" s="47"/>
      <c r="DS636" s="47"/>
      <c r="DT636" s="47"/>
      <c r="DU636" s="47"/>
      <c r="DV636" s="47"/>
      <c r="DW636" s="47"/>
      <c r="DX636" s="47"/>
      <c r="DY636" s="47"/>
      <c r="DZ636" s="47"/>
      <c r="EA636" s="47"/>
      <c r="EB636" s="47"/>
      <c r="EC636" s="47"/>
      <c r="ED636" s="47"/>
      <c r="EE636" s="47"/>
      <c r="EF636" s="47"/>
      <c r="EG636" s="47"/>
      <c r="EH636" s="47"/>
      <c r="EI636" s="47"/>
      <c r="EJ636" s="47"/>
      <c r="EK636" s="47"/>
      <c r="EL636" s="47"/>
      <c r="EM636" s="47"/>
      <c r="EN636" s="47"/>
      <c r="EO636" s="47"/>
      <c r="EP636" s="47"/>
      <c r="EQ636" s="47"/>
      <c r="ER636" s="47"/>
      <c r="ES636" s="47"/>
      <c r="ET636" s="47"/>
      <c r="EU636" s="47"/>
      <c r="EV636" s="47"/>
      <c r="EW636" s="47"/>
      <c r="EX636" s="47"/>
      <c r="EY636" s="47"/>
      <c r="EZ636" s="47"/>
      <c r="FA636" s="47"/>
      <c r="FB636" s="47"/>
      <c r="FC636" s="47"/>
      <c r="FD636" s="47"/>
      <c r="FE636" s="47"/>
      <c r="FF636" s="47"/>
      <c r="FG636" s="47"/>
      <c r="FH636" s="47"/>
      <c r="FI636" s="47"/>
      <c r="FJ636" s="47"/>
      <c r="FK636" s="47"/>
      <c r="FL636" s="47"/>
      <c r="FM636" s="47"/>
      <c r="FN636" s="47"/>
      <c r="FO636" s="47"/>
      <c r="FP636" s="47"/>
      <c r="FQ636" s="47"/>
      <c r="FR636" s="47"/>
      <c r="FS636" s="47"/>
      <c r="FT636" s="47"/>
      <c r="FU636" s="47"/>
      <c r="FV636" s="47"/>
      <c r="FW636" s="47"/>
      <c r="FX636" s="47"/>
      <c r="FY636" s="47"/>
      <c r="FZ636" s="47"/>
      <c r="GA636" s="47"/>
      <c r="GB636" s="47"/>
      <c r="GC636" s="47"/>
      <c r="GD636" s="47"/>
      <c r="GE636" s="47"/>
      <c r="GF636" s="47"/>
      <c r="GG636" s="47"/>
      <c r="GH636" s="47"/>
      <c r="GI636" s="47"/>
      <c r="GJ636" s="47"/>
      <c r="GK636" s="47"/>
      <c r="GL636" s="47"/>
      <c r="GM636" s="47"/>
      <c r="GN636" s="47"/>
      <c r="GO636" s="47"/>
      <c r="GP636" s="47"/>
      <c r="GQ636" s="47"/>
      <c r="GR636" s="47"/>
      <c r="GS636" s="47"/>
      <c r="GT636" s="47"/>
      <c r="GU636" s="47"/>
      <c r="GV636" s="47"/>
      <c r="GW636" s="47"/>
      <c r="GX636" s="47"/>
      <c r="GY636" s="47"/>
      <c r="GZ636" s="47"/>
      <c r="HA636" s="47"/>
      <c r="HB636" s="47"/>
      <c r="HC636" s="47"/>
      <c r="HD636" s="47"/>
      <c r="HE636" s="47"/>
      <c r="HF636" s="47"/>
      <c r="HG636" s="47"/>
      <c r="HH636" s="47"/>
      <c r="HI636" s="47"/>
      <c r="HJ636" s="47"/>
      <c r="HK636" s="47"/>
      <c r="HL636" s="47"/>
      <c r="HM636" s="47"/>
      <c r="HN636" s="47"/>
      <c r="HO636" s="47"/>
      <c r="HP636" s="47"/>
      <c r="HQ636" s="47"/>
      <c r="HR636" s="47"/>
      <c r="HS636" s="47"/>
      <c r="HT636" s="47"/>
      <c r="HU636" s="47"/>
      <c r="HV636" s="47"/>
      <c r="HW636" s="47"/>
      <c r="HX636" s="47"/>
      <c r="HY636" s="47"/>
      <c r="HZ636" s="47"/>
      <c r="IA636" s="47"/>
    </row>
    <row r="637" spans="1:235" s="63" customFormat="1" ht="13.5" customHeight="1">
      <c r="A637" s="61" t="s">
        <v>321</v>
      </c>
      <c r="B637" s="30" t="s">
        <v>283</v>
      </c>
      <c r="C637" s="34"/>
      <c r="D637" s="65">
        <v>665000</v>
      </c>
      <c r="E637" s="59" t="s">
        <v>1091</v>
      </c>
      <c r="F637" s="47"/>
      <c r="G637" s="47"/>
      <c r="H637" s="47"/>
      <c r="I637" s="47"/>
      <c r="J637" s="47"/>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c r="AO637" s="47"/>
      <c r="AP637" s="47"/>
      <c r="AQ637" s="47"/>
      <c r="AR637" s="47"/>
      <c r="AS637" s="47"/>
      <c r="AT637" s="47"/>
      <c r="AU637" s="47"/>
      <c r="AV637" s="47"/>
      <c r="AW637" s="47"/>
      <c r="AX637" s="47"/>
      <c r="AY637" s="47"/>
      <c r="AZ637" s="47"/>
      <c r="BA637" s="47"/>
      <c r="BB637" s="47"/>
      <c r="BC637" s="47"/>
      <c r="BD637" s="47"/>
      <c r="BE637" s="47"/>
      <c r="BF637" s="47"/>
      <c r="BG637" s="47"/>
      <c r="BH637" s="47"/>
      <c r="BI637" s="47"/>
      <c r="BJ637" s="47"/>
      <c r="BK637" s="47"/>
      <c r="BL637" s="47"/>
      <c r="BM637" s="47"/>
      <c r="BN637" s="47"/>
      <c r="BO637" s="47"/>
      <c r="BP637" s="47"/>
      <c r="BQ637" s="47"/>
      <c r="BR637" s="47"/>
      <c r="BS637" s="47"/>
      <c r="BT637" s="47"/>
      <c r="BU637" s="47"/>
      <c r="BV637" s="47"/>
      <c r="BW637" s="47"/>
      <c r="BX637" s="47"/>
      <c r="BY637" s="47"/>
      <c r="BZ637" s="47"/>
      <c r="CA637" s="47"/>
      <c r="CB637" s="47"/>
      <c r="CC637" s="47"/>
      <c r="CD637" s="47"/>
      <c r="CE637" s="47"/>
      <c r="CF637" s="47"/>
      <c r="CG637" s="47"/>
      <c r="CH637" s="47"/>
      <c r="CI637" s="47"/>
      <c r="CJ637" s="47"/>
      <c r="CK637" s="47"/>
      <c r="CL637" s="47"/>
      <c r="CM637" s="47"/>
      <c r="CN637" s="47"/>
      <c r="CO637" s="47"/>
      <c r="CP637" s="47"/>
      <c r="CQ637" s="47"/>
      <c r="CR637" s="47"/>
      <c r="CS637" s="47"/>
      <c r="CT637" s="47"/>
      <c r="CU637" s="47"/>
      <c r="CV637" s="47"/>
      <c r="CW637" s="47"/>
      <c r="CX637" s="47"/>
      <c r="CY637" s="47"/>
      <c r="CZ637" s="47"/>
      <c r="DA637" s="47"/>
      <c r="DB637" s="47"/>
      <c r="DC637" s="47"/>
      <c r="DD637" s="47"/>
      <c r="DE637" s="47"/>
      <c r="DF637" s="47"/>
      <c r="DG637" s="47"/>
      <c r="DH637" s="47"/>
      <c r="DI637" s="47"/>
      <c r="DJ637" s="47"/>
      <c r="DK637" s="47"/>
      <c r="DL637" s="47"/>
      <c r="DM637" s="47"/>
      <c r="DN637" s="47"/>
      <c r="DO637" s="47"/>
      <c r="DP637" s="47"/>
      <c r="DQ637" s="47"/>
      <c r="DR637" s="47"/>
      <c r="DS637" s="47"/>
      <c r="DT637" s="47"/>
      <c r="DU637" s="47"/>
      <c r="DV637" s="47"/>
      <c r="DW637" s="47"/>
      <c r="DX637" s="47"/>
      <c r="DY637" s="47"/>
      <c r="DZ637" s="47"/>
      <c r="EA637" s="47"/>
      <c r="EB637" s="47"/>
      <c r="EC637" s="47"/>
      <c r="ED637" s="47"/>
      <c r="EE637" s="47"/>
      <c r="EF637" s="47"/>
      <c r="EG637" s="47"/>
      <c r="EH637" s="47"/>
      <c r="EI637" s="47"/>
      <c r="EJ637" s="47"/>
      <c r="EK637" s="47"/>
      <c r="EL637" s="47"/>
      <c r="EM637" s="47"/>
      <c r="EN637" s="47"/>
      <c r="EO637" s="47"/>
      <c r="EP637" s="47"/>
      <c r="EQ637" s="47"/>
      <c r="ER637" s="47"/>
      <c r="ES637" s="47"/>
      <c r="ET637" s="47"/>
      <c r="EU637" s="47"/>
      <c r="EV637" s="47"/>
      <c r="EW637" s="47"/>
      <c r="EX637" s="47"/>
      <c r="EY637" s="47"/>
      <c r="EZ637" s="47"/>
      <c r="FA637" s="47"/>
      <c r="FB637" s="47"/>
      <c r="FC637" s="47"/>
      <c r="FD637" s="47"/>
      <c r="FE637" s="47"/>
      <c r="FF637" s="47"/>
      <c r="FG637" s="47"/>
      <c r="FH637" s="47"/>
      <c r="FI637" s="47"/>
      <c r="FJ637" s="47"/>
      <c r="FK637" s="47"/>
      <c r="FL637" s="47"/>
      <c r="FM637" s="47"/>
      <c r="FN637" s="47"/>
      <c r="FO637" s="47"/>
      <c r="FP637" s="47"/>
      <c r="FQ637" s="47"/>
      <c r="FR637" s="47"/>
      <c r="FS637" s="47"/>
      <c r="FT637" s="47"/>
      <c r="FU637" s="47"/>
      <c r="FV637" s="47"/>
      <c r="FW637" s="47"/>
      <c r="FX637" s="47"/>
      <c r="FY637" s="47"/>
      <c r="FZ637" s="47"/>
      <c r="GA637" s="47"/>
      <c r="GB637" s="47"/>
      <c r="GC637" s="47"/>
      <c r="GD637" s="47"/>
      <c r="GE637" s="47"/>
      <c r="GF637" s="47"/>
      <c r="GG637" s="47"/>
      <c r="GH637" s="47"/>
      <c r="GI637" s="47"/>
      <c r="GJ637" s="47"/>
      <c r="GK637" s="47"/>
      <c r="GL637" s="47"/>
      <c r="GM637" s="47"/>
      <c r="GN637" s="47"/>
      <c r="GO637" s="47"/>
      <c r="GP637" s="47"/>
      <c r="GQ637" s="47"/>
      <c r="GR637" s="47"/>
      <c r="GS637" s="47"/>
      <c r="GT637" s="47"/>
      <c r="GU637" s="47"/>
      <c r="GV637" s="47"/>
      <c r="GW637" s="47"/>
      <c r="GX637" s="47"/>
      <c r="GY637" s="47"/>
      <c r="GZ637" s="47"/>
      <c r="HA637" s="47"/>
      <c r="HB637" s="47"/>
      <c r="HC637" s="47"/>
      <c r="HD637" s="47"/>
      <c r="HE637" s="47"/>
      <c r="HF637" s="47"/>
      <c r="HG637" s="47"/>
      <c r="HH637" s="47"/>
      <c r="HI637" s="47"/>
      <c r="HJ637" s="47"/>
      <c r="HK637" s="47"/>
      <c r="HL637" s="47"/>
      <c r="HM637" s="47"/>
      <c r="HN637" s="47"/>
      <c r="HO637" s="47"/>
      <c r="HP637" s="47"/>
      <c r="HQ637" s="47"/>
      <c r="HR637" s="47"/>
      <c r="HS637" s="47"/>
      <c r="HT637" s="47"/>
      <c r="HU637" s="47"/>
      <c r="HV637" s="47"/>
      <c r="HW637" s="47"/>
      <c r="HX637" s="47"/>
      <c r="HY637" s="47"/>
      <c r="HZ637" s="47"/>
      <c r="IA637" s="47"/>
    </row>
    <row r="638" spans="1:235" s="63" customFormat="1" ht="13.5" customHeight="1">
      <c r="A638" s="61" t="s">
        <v>321</v>
      </c>
      <c r="B638" s="30" t="s">
        <v>284</v>
      </c>
      <c r="C638" s="34"/>
      <c r="D638" s="65">
        <v>1135000</v>
      </c>
      <c r="E638" s="59" t="s">
        <v>1091</v>
      </c>
      <c r="F638" s="47"/>
      <c r="G638" s="47"/>
      <c r="H638" s="47"/>
      <c r="I638" s="47"/>
      <c r="J638" s="47"/>
      <c r="K638" s="47"/>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c r="AO638" s="47"/>
      <c r="AP638" s="47"/>
      <c r="AQ638" s="47"/>
      <c r="AR638" s="47"/>
      <c r="AS638" s="47"/>
      <c r="AT638" s="47"/>
      <c r="AU638" s="47"/>
      <c r="AV638" s="47"/>
      <c r="AW638" s="47"/>
      <c r="AX638" s="47"/>
      <c r="AY638" s="47"/>
      <c r="AZ638" s="47"/>
      <c r="BA638" s="47"/>
      <c r="BB638" s="47"/>
      <c r="BC638" s="47"/>
      <c r="BD638" s="47"/>
      <c r="BE638" s="47"/>
      <c r="BF638" s="47"/>
      <c r="BG638" s="47"/>
      <c r="BH638" s="47"/>
      <c r="BI638" s="47"/>
      <c r="BJ638" s="47"/>
      <c r="BK638" s="47"/>
      <c r="BL638" s="47"/>
      <c r="BM638" s="47"/>
      <c r="BN638" s="47"/>
      <c r="BO638" s="47"/>
      <c r="BP638" s="47"/>
      <c r="BQ638" s="47"/>
      <c r="BR638" s="47"/>
      <c r="BS638" s="47"/>
      <c r="BT638" s="47"/>
      <c r="BU638" s="47"/>
      <c r="BV638" s="47"/>
      <c r="BW638" s="47"/>
      <c r="BX638" s="47"/>
      <c r="BY638" s="47"/>
      <c r="BZ638" s="47"/>
      <c r="CA638" s="47"/>
      <c r="CB638" s="47"/>
      <c r="CC638" s="47"/>
      <c r="CD638" s="47"/>
      <c r="CE638" s="47"/>
      <c r="CF638" s="47"/>
      <c r="CG638" s="47"/>
      <c r="CH638" s="47"/>
      <c r="CI638" s="47"/>
      <c r="CJ638" s="47"/>
      <c r="CK638" s="47"/>
      <c r="CL638" s="47"/>
      <c r="CM638" s="47"/>
      <c r="CN638" s="47"/>
      <c r="CO638" s="47"/>
      <c r="CP638" s="47"/>
      <c r="CQ638" s="47"/>
      <c r="CR638" s="47"/>
      <c r="CS638" s="47"/>
      <c r="CT638" s="47"/>
      <c r="CU638" s="47"/>
      <c r="CV638" s="47"/>
      <c r="CW638" s="47"/>
      <c r="CX638" s="47"/>
      <c r="CY638" s="47"/>
      <c r="CZ638" s="47"/>
      <c r="DA638" s="47"/>
      <c r="DB638" s="47"/>
      <c r="DC638" s="47"/>
      <c r="DD638" s="47"/>
      <c r="DE638" s="47"/>
      <c r="DF638" s="47"/>
      <c r="DG638" s="47"/>
      <c r="DH638" s="47"/>
      <c r="DI638" s="47"/>
      <c r="DJ638" s="47"/>
      <c r="DK638" s="47"/>
      <c r="DL638" s="47"/>
      <c r="DM638" s="47"/>
      <c r="DN638" s="47"/>
      <c r="DO638" s="47"/>
      <c r="DP638" s="47"/>
      <c r="DQ638" s="47"/>
      <c r="DR638" s="47"/>
      <c r="DS638" s="47"/>
      <c r="DT638" s="47"/>
      <c r="DU638" s="47"/>
      <c r="DV638" s="47"/>
      <c r="DW638" s="47"/>
      <c r="DX638" s="47"/>
      <c r="DY638" s="47"/>
      <c r="DZ638" s="47"/>
      <c r="EA638" s="47"/>
      <c r="EB638" s="47"/>
      <c r="EC638" s="47"/>
      <c r="ED638" s="47"/>
      <c r="EE638" s="47"/>
      <c r="EF638" s="47"/>
      <c r="EG638" s="47"/>
      <c r="EH638" s="47"/>
      <c r="EI638" s="47"/>
      <c r="EJ638" s="47"/>
      <c r="EK638" s="47"/>
      <c r="EL638" s="47"/>
      <c r="EM638" s="47"/>
      <c r="EN638" s="47"/>
      <c r="EO638" s="47"/>
      <c r="EP638" s="47"/>
      <c r="EQ638" s="47"/>
      <c r="ER638" s="47"/>
      <c r="ES638" s="47"/>
      <c r="ET638" s="47"/>
      <c r="EU638" s="47"/>
      <c r="EV638" s="47"/>
      <c r="EW638" s="47"/>
      <c r="EX638" s="47"/>
      <c r="EY638" s="47"/>
      <c r="EZ638" s="47"/>
      <c r="FA638" s="47"/>
      <c r="FB638" s="47"/>
      <c r="FC638" s="47"/>
      <c r="FD638" s="47"/>
      <c r="FE638" s="47"/>
      <c r="FF638" s="47"/>
      <c r="FG638" s="47"/>
      <c r="FH638" s="47"/>
      <c r="FI638" s="47"/>
      <c r="FJ638" s="47"/>
      <c r="FK638" s="47"/>
      <c r="FL638" s="47"/>
      <c r="FM638" s="47"/>
      <c r="FN638" s="47"/>
      <c r="FO638" s="47"/>
      <c r="FP638" s="47"/>
      <c r="FQ638" s="47"/>
      <c r="FR638" s="47"/>
      <c r="FS638" s="47"/>
      <c r="FT638" s="47"/>
      <c r="FU638" s="47"/>
      <c r="FV638" s="47"/>
      <c r="FW638" s="47"/>
      <c r="FX638" s="47"/>
      <c r="FY638" s="47"/>
      <c r="FZ638" s="47"/>
      <c r="GA638" s="47"/>
      <c r="GB638" s="47"/>
      <c r="GC638" s="47"/>
      <c r="GD638" s="47"/>
      <c r="GE638" s="47"/>
      <c r="GF638" s="47"/>
      <c r="GG638" s="47"/>
      <c r="GH638" s="47"/>
      <c r="GI638" s="47"/>
      <c r="GJ638" s="47"/>
      <c r="GK638" s="47"/>
      <c r="GL638" s="47"/>
      <c r="GM638" s="47"/>
      <c r="GN638" s="47"/>
      <c r="GO638" s="47"/>
      <c r="GP638" s="47"/>
      <c r="GQ638" s="47"/>
      <c r="GR638" s="47"/>
      <c r="GS638" s="47"/>
      <c r="GT638" s="47"/>
      <c r="GU638" s="47"/>
      <c r="GV638" s="47"/>
      <c r="GW638" s="47"/>
      <c r="GX638" s="47"/>
      <c r="GY638" s="47"/>
      <c r="GZ638" s="47"/>
      <c r="HA638" s="47"/>
      <c r="HB638" s="47"/>
      <c r="HC638" s="47"/>
      <c r="HD638" s="47"/>
      <c r="HE638" s="47"/>
      <c r="HF638" s="47"/>
      <c r="HG638" s="47"/>
      <c r="HH638" s="47"/>
      <c r="HI638" s="47"/>
      <c r="HJ638" s="47"/>
      <c r="HK638" s="47"/>
      <c r="HL638" s="47"/>
      <c r="HM638" s="47"/>
      <c r="HN638" s="47"/>
      <c r="HO638" s="47"/>
      <c r="HP638" s="47"/>
      <c r="HQ638" s="47"/>
      <c r="HR638" s="47"/>
      <c r="HS638" s="47"/>
      <c r="HT638" s="47"/>
      <c r="HU638" s="47"/>
      <c r="HV638" s="47"/>
      <c r="HW638" s="47"/>
      <c r="HX638" s="47"/>
      <c r="HY638" s="47"/>
      <c r="HZ638" s="47"/>
      <c r="IA638" s="47"/>
    </row>
    <row r="639" spans="1:235" s="63" customFormat="1" ht="13.5" customHeight="1">
      <c r="A639" s="61" t="s">
        <v>321</v>
      </c>
      <c r="B639" s="30" t="s">
        <v>285</v>
      </c>
      <c r="C639" s="34"/>
      <c r="D639" s="65">
        <v>1455000</v>
      </c>
      <c r="E639" s="59" t="s">
        <v>1091</v>
      </c>
      <c r="F639" s="47"/>
      <c r="G639" s="47"/>
      <c r="H639" s="47"/>
      <c r="I639" s="47"/>
      <c r="J639" s="47"/>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c r="AO639" s="47"/>
      <c r="AP639" s="47"/>
      <c r="AQ639" s="47"/>
      <c r="AR639" s="47"/>
      <c r="AS639" s="47"/>
      <c r="AT639" s="47"/>
      <c r="AU639" s="47"/>
      <c r="AV639" s="47"/>
      <c r="AW639" s="47"/>
      <c r="AX639" s="47"/>
      <c r="AY639" s="47"/>
      <c r="AZ639" s="47"/>
      <c r="BA639" s="47"/>
      <c r="BB639" s="47"/>
      <c r="BC639" s="47"/>
      <c r="BD639" s="47"/>
      <c r="BE639" s="47"/>
      <c r="BF639" s="47"/>
      <c r="BG639" s="47"/>
      <c r="BH639" s="47"/>
      <c r="BI639" s="47"/>
      <c r="BJ639" s="47"/>
      <c r="BK639" s="47"/>
      <c r="BL639" s="47"/>
      <c r="BM639" s="47"/>
      <c r="BN639" s="47"/>
      <c r="BO639" s="47"/>
      <c r="BP639" s="47"/>
      <c r="BQ639" s="47"/>
      <c r="BR639" s="47"/>
      <c r="BS639" s="47"/>
      <c r="BT639" s="47"/>
      <c r="BU639" s="47"/>
      <c r="BV639" s="47"/>
      <c r="BW639" s="47"/>
      <c r="BX639" s="47"/>
      <c r="BY639" s="47"/>
      <c r="BZ639" s="47"/>
      <c r="CA639" s="47"/>
      <c r="CB639" s="47"/>
      <c r="CC639" s="47"/>
      <c r="CD639" s="47"/>
      <c r="CE639" s="47"/>
      <c r="CF639" s="47"/>
      <c r="CG639" s="47"/>
      <c r="CH639" s="47"/>
      <c r="CI639" s="47"/>
      <c r="CJ639" s="47"/>
      <c r="CK639" s="47"/>
      <c r="CL639" s="47"/>
      <c r="CM639" s="47"/>
      <c r="CN639" s="47"/>
      <c r="CO639" s="47"/>
      <c r="CP639" s="47"/>
      <c r="CQ639" s="47"/>
      <c r="CR639" s="47"/>
      <c r="CS639" s="47"/>
      <c r="CT639" s="47"/>
      <c r="CU639" s="47"/>
      <c r="CV639" s="47"/>
      <c r="CW639" s="47"/>
      <c r="CX639" s="47"/>
      <c r="CY639" s="47"/>
      <c r="CZ639" s="47"/>
      <c r="DA639" s="47"/>
      <c r="DB639" s="47"/>
      <c r="DC639" s="47"/>
      <c r="DD639" s="47"/>
      <c r="DE639" s="47"/>
      <c r="DF639" s="47"/>
      <c r="DG639" s="47"/>
      <c r="DH639" s="47"/>
      <c r="DI639" s="47"/>
      <c r="DJ639" s="47"/>
      <c r="DK639" s="47"/>
      <c r="DL639" s="47"/>
      <c r="DM639" s="47"/>
      <c r="DN639" s="47"/>
      <c r="DO639" s="47"/>
      <c r="DP639" s="47"/>
      <c r="DQ639" s="47"/>
      <c r="DR639" s="47"/>
      <c r="DS639" s="47"/>
      <c r="DT639" s="47"/>
      <c r="DU639" s="47"/>
      <c r="DV639" s="47"/>
      <c r="DW639" s="47"/>
      <c r="DX639" s="47"/>
      <c r="DY639" s="47"/>
      <c r="DZ639" s="47"/>
      <c r="EA639" s="47"/>
      <c r="EB639" s="47"/>
      <c r="EC639" s="47"/>
      <c r="ED639" s="47"/>
      <c r="EE639" s="47"/>
      <c r="EF639" s="47"/>
      <c r="EG639" s="47"/>
      <c r="EH639" s="47"/>
      <c r="EI639" s="47"/>
      <c r="EJ639" s="47"/>
      <c r="EK639" s="47"/>
      <c r="EL639" s="47"/>
      <c r="EM639" s="47"/>
      <c r="EN639" s="47"/>
      <c r="EO639" s="47"/>
      <c r="EP639" s="47"/>
      <c r="EQ639" s="47"/>
      <c r="ER639" s="47"/>
      <c r="ES639" s="47"/>
      <c r="ET639" s="47"/>
      <c r="EU639" s="47"/>
      <c r="EV639" s="47"/>
      <c r="EW639" s="47"/>
      <c r="EX639" s="47"/>
      <c r="EY639" s="47"/>
      <c r="EZ639" s="47"/>
      <c r="FA639" s="47"/>
      <c r="FB639" s="47"/>
      <c r="FC639" s="47"/>
      <c r="FD639" s="47"/>
      <c r="FE639" s="47"/>
      <c r="FF639" s="47"/>
      <c r="FG639" s="47"/>
      <c r="FH639" s="47"/>
      <c r="FI639" s="47"/>
      <c r="FJ639" s="47"/>
      <c r="FK639" s="47"/>
      <c r="FL639" s="47"/>
      <c r="FM639" s="47"/>
      <c r="FN639" s="47"/>
      <c r="FO639" s="47"/>
      <c r="FP639" s="47"/>
      <c r="FQ639" s="47"/>
      <c r="FR639" s="47"/>
      <c r="FS639" s="47"/>
      <c r="FT639" s="47"/>
      <c r="FU639" s="47"/>
      <c r="FV639" s="47"/>
      <c r="FW639" s="47"/>
      <c r="FX639" s="47"/>
      <c r="FY639" s="47"/>
      <c r="FZ639" s="47"/>
      <c r="GA639" s="47"/>
      <c r="GB639" s="47"/>
      <c r="GC639" s="47"/>
      <c r="GD639" s="47"/>
      <c r="GE639" s="47"/>
      <c r="GF639" s="47"/>
      <c r="GG639" s="47"/>
      <c r="GH639" s="47"/>
      <c r="GI639" s="47"/>
      <c r="GJ639" s="47"/>
      <c r="GK639" s="47"/>
      <c r="GL639" s="47"/>
      <c r="GM639" s="47"/>
      <c r="GN639" s="47"/>
      <c r="GO639" s="47"/>
      <c r="GP639" s="47"/>
      <c r="GQ639" s="47"/>
      <c r="GR639" s="47"/>
      <c r="GS639" s="47"/>
      <c r="GT639" s="47"/>
      <c r="GU639" s="47"/>
      <c r="GV639" s="47"/>
      <c r="GW639" s="47"/>
      <c r="GX639" s="47"/>
      <c r="GY639" s="47"/>
      <c r="GZ639" s="47"/>
      <c r="HA639" s="47"/>
      <c r="HB639" s="47"/>
      <c r="HC639" s="47"/>
      <c r="HD639" s="47"/>
      <c r="HE639" s="47"/>
      <c r="HF639" s="47"/>
      <c r="HG639" s="47"/>
      <c r="HH639" s="47"/>
      <c r="HI639" s="47"/>
      <c r="HJ639" s="47"/>
      <c r="HK639" s="47"/>
      <c r="HL639" s="47"/>
      <c r="HM639" s="47"/>
      <c r="HN639" s="47"/>
      <c r="HO639" s="47"/>
      <c r="HP639" s="47"/>
      <c r="HQ639" s="47"/>
      <c r="HR639" s="47"/>
      <c r="HS639" s="47"/>
      <c r="HT639" s="47"/>
      <c r="HU639" s="47"/>
      <c r="HV639" s="47"/>
      <c r="HW639" s="47"/>
      <c r="HX639" s="47"/>
      <c r="HY639" s="47"/>
      <c r="HZ639" s="47"/>
      <c r="IA639" s="47"/>
    </row>
    <row r="640" spans="1:235" s="63" customFormat="1" ht="13.5" customHeight="1">
      <c r="A640" s="61" t="s">
        <v>321</v>
      </c>
      <c r="B640" s="30" t="s">
        <v>286</v>
      </c>
      <c r="C640" s="34"/>
      <c r="D640" s="65">
        <v>369000</v>
      </c>
      <c r="E640" s="59" t="s">
        <v>1091</v>
      </c>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c r="AO640" s="47"/>
      <c r="AP640" s="47"/>
      <c r="AQ640" s="47"/>
      <c r="AR640" s="47"/>
      <c r="AS640" s="47"/>
      <c r="AT640" s="47"/>
      <c r="AU640" s="47"/>
      <c r="AV640" s="47"/>
      <c r="AW640" s="47"/>
      <c r="AX640" s="47"/>
      <c r="AY640" s="47"/>
      <c r="AZ640" s="47"/>
      <c r="BA640" s="47"/>
      <c r="BB640" s="47"/>
      <c r="BC640" s="47"/>
      <c r="BD640" s="47"/>
      <c r="BE640" s="47"/>
      <c r="BF640" s="47"/>
      <c r="BG640" s="47"/>
      <c r="BH640" s="47"/>
      <c r="BI640" s="47"/>
      <c r="BJ640" s="47"/>
      <c r="BK640" s="47"/>
      <c r="BL640" s="47"/>
      <c r="BM640" s="47"/>
      <c r="BN640" s="47"/>
      <c r="BO640" s="47"/>
      <c r="BP640" s="47"/>
      <c r="BQ640" s="47"/>
      <c r="BR640" s="47"/>
      <c r="BS640" s="47"/>
      <c r="BT640" s="47"/>
      <c r="BU640" s="47"/>
      <c r="BV640" s="47"/>
      <c r="BW640" s="47"/>
      <c r="BX640" s="47"/>
      <c r="BY640" s="47"/>
      <c r="BZ640" s="47"/>
      <c r="CA640" s="47"/>
      <c r="CB640" s="47"/>
      <c r="CC640" s="47"/>
      <c r="CD640" s="47"/>
      <c r="CE640" s="47"/>
      <c r="CF640" s="47"/>
      <c r="CG640" s="47"/>
      <c r="CH640" s="47"/>
      <c r="CI640" s="47"/>
      <c r="CJ640" s="47"/>
      <c r="CK640" s="47"/>
      <c r="CL640" s="47"/>
      <c r="CM640" s="47"/>
      <c r="CN640" s="47"/>
      <c r="CO640" s="47"/>
      <c r="CP640" s="47"/>
      <c r="CQ640" s="47"/>
      <c r="CR640" s="47"/>
      <c r="CS640" s="47"/>
      <c r="CT640" s="47"/>
      <c r="CU640" s="47"/>
      <c r="CV640" s="47"/>
      <c r="CW640" s="47"/>
      <c r="CX640" s="47"/>
      <c r="CY640" s="47"/>
      <c r="CZ640" s="47"/>
      <c r="DA640" s="47"/>
      <c r="DB640" s="47"/>
      <c r="DC640" s="47"/>
      <c r="DD640" s="47"/>
      <c r="DE640" s="47"/>
      <c r="DF640" s="47"/>
      <c r="DG640" s="47"/>
      <c r="DH640" s="47"/>
      <c r="DI640" s="47"/>
      <c r="DJ640" s="47"/>
      <c r="DK640" s="47"/>
      <c r="DL640" s="47"/>
      <c r="DM640" s="47"/>
      <c r="DN640" s="47"/>
      <c r="DO640" s="47"/>
      <c r="DP640" s="47"/>
      <c r="DQ640" s="47"/>
      <c r="DR640" s="47"/>
      <c r="DS640" s="47"/>
      <c r="DT640" s="47"/>
      <c r="DU640" s="47"/>
      <c r="DV640" s="47"/>
      <c r="DW640" s="47"/>
      <c r="DX640" s="47"/>
      <c r="DY640" s="47"/>
      <c r="DZ640" s="47"/>
      <c r="EA640" s="47"/>
      <c r="EB640" s="47"/>
      <c r="EC640" s="47"/>
      <c r="ED640" s="47"/>
      <c r="EE640" s="47"/>
      <c r="EF640" s="47"/>
      <c r="EG640" s="47"/>
      <c r="EH640" s="47"/>
      <c r="EI640" s="47"/>
      <c r="EJ640" s="47"/>
      <c r="EK640" s="47"/>
      <c r="EL640" s="47"/>
      <c r="EM640" s="47"/>
      <c r="EN640" s="47"/>
      <c r="EO640" s="47"/>
      <c r="EP640" s="47"/>
      <c r="EQ640" s="47"/>
      <c r="ER640" s="47"/>
      <c r="ES640" s="47"/>
      <c r="ET640" s="47"/>
      <c r="EU640" s="47"/>
      <c r="EV640" s="47"/>
      <c r="EW640" s="47"/>
      <c r="EX640" s="47"/>
      <c r="EY640" s="47"/>
      <c r="EZ640" s="47"/>
      <c r="FA640" s="47"/>
      <c r="FB640" s="47"/>
      <c r="FC640" s="47"/>
      <c r="FD640" s="47"/>
      <c r="FE640" s="47"/>
      <c r="FF640" s="47"/>
      <c r="FG640" s="47"/>
      <c r="FH640" s="47"/>
      <c r="FI640" s="47"/>
      <c r="FJ640" s="47"/>
      <c r="FK640" s="47"/>
      <c r="FL640" s="47"/>
      <c r="FM640" s="47"/>
      <c r="FN640" s="47"/>
      <c r="FO640" s="47"/>
      <c r="FP640" s="47"/>
      <c r="FQ640" s="47"/>
      <c r="FR640" s="47"/>
      <c r="FS640" s="47"/>
      <c r="FT640" s="47"/>
      <c r="FU640" s="47"/>
      <c r="FV640" s="47"/>
      <c r="FW640" s="47"/>
      <c r="FX640" s="47"/>
      <c r="FY640" s="47"/>
      <c r="FZ640" s="47"/>
      <c r="GA640" s="47"/>
      <c r="GB640" s="47"/>
      <c r="GC640" s="47"/>
      <c r="GD640" s="47"/>
      <c r="GE640" s="47"/>
      <c r="GF640" s="47"/>
      <c r="GG640" s="47"/>
      <c r="GH640" s="47"/>
      <c r="GI640" s="47"/>
      <c r="GJ640" s="47"/>
      <c r="GK640" s="47"/>
      <c r="GL640" s="47"/>
      <c r="GM640" s="47"/>
      <c r="GN640" s="47"/>
      <c r="GO640" s="47"/>
      <c r="GP640" s="47"/>
      <c r="GQ640" s="47"/>
      <c r="GR640" s="47"/>
      <c r="GS640" s="47"/>
      <c r="GT640" s="47"/>
      <c r="GU640" s="47"/>
      <c r="GV640" s="47"/>
      <c r="GW640" s="47"/>
      <c r="GX640" s="47"/>
      <c r="GY640" s="47"/>
      <c r="GZ640" s="47"/>
      <c r="HA640" s="47"/>
      <c r="HB640" s="47"/>
      <c r="HC640" s="47"/>
      <c r="HD640" s="47"/>
      <c r="HE640" s="47"/>
      <c r="HF640" s="47"/>
      <c r="HG640" s="47"/>
      <c r="HH640" s="47"/>
      <c r="HI640" s="47"/>
      <c r="HJ640" s="47"/>
      <c r="HK640" s="47"/>
      <c r="HL640" s="47"/>
      <c r="HM640" s="47"/>
      <c r="HN640" s="47"/>
      <c r="HO640" s="47"/>
      <c r="HP640" s="47"/>
      <c r="HQ640" s="47"/>
      <c r="HR640" s="47"/>
      <c r="HS640" s="47"/>
      <c r="HT640" s="47"/>
      <c r="HU640" s="47"/>
      <c r="HV640" s="47"/>
      <c r="HW640" s="47"/>
      <c r="HX640" s="47"/>
      <c r="HY640" s="47"/>
      <c r="HZ640" s="47"/>
      <c r="IA640" s="47"/>
    </row>
    <row r="641" spans="1:235" s="63" customFormat="1" ht="13.5" customHeight="1">
      <c r="A641" s="61" t="s">
        <v>321</v>
      </c>
      <c r="B641" s="30" t="s">
        <v>287</v>
      </c>
      <c r="C641" s="34"/>
      <c r="D641" s="65">
        <v>665000</v>
      </c>
      <c r="E641" s="59" t="s">
        <v>1091</v>
      </c>
      <c r="F641" s="47"/>
      <c r="G641" s="47"/>
      <c r="H641" s="47"/>
      <c r="I641" s="47"/>
      <c r="J641" s="47"/>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c r="AO641" s="47"/>
      <c r="AP641" s="47"/>
      <c r="AQ641" s="47"/>
      <c r="AR641" s="47"/>
      <c r="AS641" s="47"/>
      <c r="AT641" s="47"/>
      <c r="AU641" s="47"/>
      <c r="AV641" s="47"/>
      <c r="AW641" s="47"/>
      <c r="AX641" s="47"/>
      <c r="AY641" s="47"/>
      <c r="AZ641" s="47"/>
      <c r="BA641" s="47"/>
      <c r="BB641" s="47"/>
      <c r="BC641" s="47"/>
      <c r="BD641" s="47"/>
      <c r="BE641" s="47"/>
      <c r="BF641" s="47"/>
      <c r="BG641" s="47"/>
      <c r="BH641" s="47"/>
      <c r="BI641" s="47"/>
      <c r="BJ641" s="47"/>
      <c r="BK641" s="47"/>
      <c r="BL641" s="47"/>
      <c r="BM641" s="47"/>
      <c r="BN641" s="47"/>
      <c r="BO641" s="47"/>
      <c r="BP641" s="47"/>
      <c r="BQ641" s="47"/>
      <c r="BR641" s="47"/>
      <c r="BS641" s="47"/>
      <c r="BT641" s="47"/>
      <c r="BU641" s="47"/>
      <c r="BV641" s="47"/>
      <c r="BW641" s="47"/>
      <c r="BX641" s="47"/>
      <c r="BY641" s="47"/>
      <c r="BZ641" s="47"/>
      <c r="CA641" s="47"/>
      <c r="CB641" s="47"/>
      <c r="CC641" s="47"/>
      <c r="CD641" s="47"/>
      <c r="CE641" s="47"/>
      <c r="CF641" s="47"/>
      <c r="CG641" s="47"/>
      <c r="CH641" s="47"/>
      <c r="CI641" s="47"/>
      <c r="CJ641" s="47"/>
      <c r="CK641" s="47"/>
      <c r="CL641" s="47"/>
      <c r="CM641" s="47"/>
      <c r="CN641" s="47"/>
      <c r="CO641" s="47"/>
      <c r="CP641" s="47"/>
      <c r="CQ641" s="47"/>
      <c r="CR641" s="47"/>
      <c r="CS641" s="47"/>
      <c r="CT641" s="47"/>
      <c r="CU641" s="47"/>
      <c r="CV641" s="47"/>
      <c r="CW641" s="47"/>
      <c r="CX641" s="47"/>
      <c r="CY641" s="47"/>
      <c r="CZ641" s="47"/>
      <c r="DA641" s="47"/>
      <c r="DB641" s="47"/>
      <c r="DC641" s="47"/>
      <c r="DD641" s="47"/>
      <c r="DE641" s="47"/>
      <c r="DF641" s="47"/>
      <c r="DG641" s="47"/>
      <c r="DH641" s="47"/>
      <c r="DI641" s="47"/>
      <c r="DJ641" s="47"/>
      <c r="DK641" s="47"/>
      <c r="DL641" s="47"/>
      <c r="DM641" s="47"/>
      <c r="DN641" s="47"/>
      <c r="DO641" s="47"/>
      <c r="DP641" s="47"/>
      <c r="DQ641" s="47"/>
      <c r="DR641" s="47"/>
      <c r="DS641" s="47"/>
      <c r="DT641" s="47"/>
      <c r="DU641" s="47"/>
      <c r="DV641" s="47"/>
      <c r="DW641" s="47"/>
      <c r="DX641" s="47"/>
      <c r="DY641" s="47"/>
      <c r="DZ641" s="47"/>
      <c r="EA641" s="47"/>
      <c r="EB641" s="47"/>
      <c r="EC641" s="47"/>
      <c r="ED641" s="47"/>
      <c r="EE641" s="47"/>
      <c r="EF641" s="47"/>
      <c r="EG641" s="47"/>
      <c r="EH641" s="47"/>
      <c r="EI641" s="47"/>
      <c r="EJ641" s="47"/>
      <c r="EK641" s="47"/>
      <c r="EL641" s="47"/>
      <c r="EM641" s="47"/>
      <c r="EN641" s="47"/>
      <c r="EO641" s="47"/>
      <c r="EP641" s="47"/>
      <c r="EQ641" s="47"/>
      <c r="ER641" s="47"/>
      <c r="ES641" s="47"/>
      <c r="ET641" s="47"/>
      <c r="EU641" s="47"/>
      <c r="EV641" s="47"/>
      <c r="EW641" s="47"/>
      <c r="EX641" s="47"/>
      <c r="EY641" s="47"/>
      <c r="EZ641" s="47"/>
      <c r="FA641" s="47"/>
      <c r="FB641" s="47"/>
      <c r="FC641" s="47"/>
      <c r="FD641" s="47"/>
      <c r="FE641" s="47"/>
      <c r="FF641" s="47"/>
      <c r="FG641" s="47"/>
      <c r="FH641" s="47"/>
      <c r="FI641" s="47"/>
      <c r="FJ641" s="47"/>
      <c r="FK641" s="47"/>
      <c r="FL641" s="47"/>
      <c r="FM641" s="47"/>
      <c r="FN641" s="47"/>
      <c r="FO641" s="47"/>
      <c r="FP641" s="47"/>
      <c r="FQ641" s="47"/>
      <c r="FR641" s="47"/>
      <c r="FS641" s="47"/>
      <c r="FT641" s="47"/>
      <c r="FU641" s="47"/>
      <c r="FV641" s="47"/>
      <c r="FW641" s="47"/>
      <c r="FX641" s="47"/>
      <c r="FY641" s="47"/>
      <c r="FZ641" s="47"/>
      <c r="GA641" s="47"/>
      <c r="GB641" s="47"/>
      <c r="GC641" s="47"/>
      <c r="GD641" s="47"/>
      <c r="GE641" s="47"/>
      <c r="GF641" s="47"/>
      <c r="GG641" s="47"/>
      <c r="GH641" s="47"/>
      <c r="GI641" s="47"/>
      <c r="GJ641" s="47"/>
      <c r="GK641" s="47"/>
      <c r="GL641" s="47"/>
      <c r="GM641" s="47"/>
      <c r="GN641" s="47"/>
      <c r="GO641" s="47"/>
      <c r="GP641" s="47"/>
      <c r="GQ641" s="47"/>
      <c r="GR641" s="47"/>
      <c r="GS641" s="47"/>
      <c r="GT641" s="47"/>
      <c r="GU641" s="47"/>
      <c r="GV641" s="47"/>
      <c r="GW641" s="47"/>
      <c r="GX641" s="47"/>
      <c r="GY641" s="47"/>
      <c r="GZ641" s="47"/>
      <c r="HA641" s="47"/>
      <c r="HB641" s="47"/>
      <c r="HC641" s="47"/>
      <c r="HD641" s="47"/>
      <c r="HE641" s="47"/>
      <c r="HF641" s="47"/>
      <c r="HG641" s="47"/>
      <c r="HH641" s="47"/>
      <c r="HI641" s="47"/>
      <c r="HJ641" s="47"/>
      <c r="HK641" s="47"/>
      <c r="HL641" s="47"/>
      <c r="HM641" s="47"/>
      <c r="HN641" s="47"/>
      <c r="HO641" s="47"/>
      <c r="HP641" s="47"/>
      <c r="HQ641" s="47"/>
      <c r="HR641" s="47"/>
      <c r="HS641" s="47"/>
      <c r="HT641" s="47"/>
      <c r="HU641" s="47"/>
      <c r="HV641" s="47"/>
      <c r="HW641" s="47"/>
      <c r="HX641" s="47"/>
      <c r="HY641" s="47"/>
      <c r="HZ641" s="47"/>
      <c r="IA641" s="47"/>
    </row>
    <row r="642" spans="1:235" s="63" customFormat="1" ht="13.5" customHeight="1">
      <c r="A642" s="61" t="s">
        <v>321</v>
      </c>
      <c r="B642" s="30" t="s">
        <v>288</v>
      </c>
      <c r="C642" s="34"/>
      <c r="D642" s="65">
        <v>305000</v>
      </c>
      <c r="E642" s="59" t="s">
        <v>1091</v>
      </c>
      <c r="F642" s="47"/>
      <c r="G642" s="47"/>
      <c r="H642" s="47"/>
      <c r="I642" s="47"/>
      <c r="J642" s="47"/>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c r="AR642" s="47"/>
      <c r="AS642" s="47"/>
      <c r="AT642" s="47"/>
      <c r="AU642" s="47"/>
      <c r="AV642" s="47"/>
      <c r="AW642" s="47"/>
      <c r="AX642" s="47"/>
      <c r="AY642" s="47"/>
      <c r="AZ642" s="47"/>
      <c r="BA642" s="47"/>
      <c r="BB642" s="47"/>
      <c r="BC642" s="47"/>
      <c r="BD642" s="47"/>
      <c r="BE642" s="47"/>
      <c r="BF642" s="47"/>
      <c r="BG642" s="47"/>
      <c r="BH642" s="47"/>
      <c r="BI642" s="47"/>
      <c r="BJ642" s="47"/>
      <c r="BK642" s="47"/>
      <c r="BL642" s="47"/>
      <c r="BM642" s="47"/>
      <c r="BN642" s="47"/>
      <c r="BO642" s="47"/>
      <c r="BP642" s="47"/>
      <c r="BQ642" s="47"/>
      <c r="BR642" s="47"/>
      <c r="BS642" s="47"/>
      <c r="BT642" s="47"/>
      <c r="BU642" s="47"/>
      <c r="BV642" s="47"/>
      <c r="BW642" s="47"/>
      <c r="BX642" s="47"/>
      <c r="BY642" s="47"/>
      <c r="BZ642" s="47"/>
      <c r="CA642" s="47"/>
      <c r="CB642" s="47"/>
      <c r="CC642" s="47"/>
      <c r="CD642" s="47"/>
      <c r="CE642" s="47"/>
      <c r="CF642" s="47"/>
      <c r="CG642" s="47"/>
      <c r="CH642" s="47"/>
      <c r="CI642" s="47"/>
      <c r="CJ642" s="47"/>
      <c r="CK642" s="47"/>
      <c r="CL642" s="47"/>
      <c r="CM642" s="47"/>
      <c r="CN642" s="47"/>
      <c r="CO642" s="47"/>
      <c r="CP642" s="47"/>
      <c r="CQ642" s="47"/>
      <c r="CR642" s="47"/>
      <c r="CS642" s="47"/>
      <c r="CT642" s="47"/>
      <c r="CU642" s="47"/>
      <c r="CV642" s="47"/>
      <c r="CW642" s="47"/>
      <c r="CX642" s="47"/>
      <c r="CY642" s="47"/>
      <c r="CZ642" s="47"/>
      <c r="DA642" s="47"/>
      <c r="DB642" s="47"/>
      <c r="DC642" s="47"/>
      <c r="DD642" s="47"/>
      <c r="DE642" s="47"/>
      <c r="DF642" s="47"/>
      <c r="DG642" s="47"/>
      <c r="DH642" s="47"/>
      <c r="DI642" s="47"/>
      <c r="DJ642" s="47"/>
      <c r="DK642" s="47"/>
      <c r="DL642" s="47"/>
      <c r="DM642" s="47"/>
      <c r="DN642" s="47"/>
      <c r="DO642" s="47"/>
      <c r="DP642" s="47"/>
      <c r="DQ642" s="47"/>
      <c r="DR642" s="47"/>
      <c r="DS642" s="47"/>
      <c r="DT642" s="47"/>
      <c r="DU642" s="47"/>
      <c r="DV642" s="47"/>
      <c r="DW642" s="47"/>
      <c r="DX642" s="47"/>
      <c r="DY642" s="47"/>
      <c r="DZ642" s="47"/>
      <c r="EA642" s="47"/>
      <c r="EB642" s="47"/>
      <c r="EC642" s="47"/>
      <c r="ED642" s="47"/>
      <c r="EE642" s="47"/>
      <c r="EF642" s="47"/>
      <c r="EG642" s="47"/>
      <c r="EH642" s="47"/>
      <c r="EI642" s="47"/>
      <c r="EJ642" s="47"/>
      <c r="EK642" s="47"/>
      <c r="EL642" s="47"/>
      <c r="EM642" s="47"/>
      <c r="EN642" s="47"/>
      <c r="EO642" s="47"/>
      <c r="EP642" s="47"/>
      <c r="EQ642" s="47"/>
      <c r="ER642" s="47"/>
      <c r="ES642" s="47"/>
      <c r="ET642" s="47"/>
      <c r="EU642" s="47"/>
      <c r="EV642" s="47"/>
      <c r="EW642" s="47"/>
      <c r="EX642" s="47"/>
      <c r="EY642" s="47"/>
      <c r="EZ642" s="47"/>
      <c r="FA642" s="47"/>
      <c r="FB642" s="47"/>
      <c r="FC642" s="47"/>
      <c r="FD642" s="47"/>
      <c r="FE642" s="47"/>
      <c r="FF642" s="47"/>
      <c r="FG642" s="47"/>
      <c r="FH642" s="47"/>
      <c r="FI642" s="47"/>
      <c r="FJ642" s="47"/>
      <c r="FK642" s="47"/>
      <c r="FL642" s="47"/>
      <c r="FM642" s="47"/>
      <c r="FN642" s="47"/>
      <c r="FO642" s="47"/>
      <c r="FP642" s="47"/>
      <c r="FQ642" s="47"/>
      <c r="FR642" s="47"/>
      <c r="FS642" s="47"/>
      <c r="FT642" s="47"/>
      <c r="FU642" s="47"/>
      <c r="FV642" s="47"/>
      <c r="FW642" s="47"/>
      <c r="FX642" s="47"/>
      <c r="FY642" s="47"/>
      <c r="FZ642" s="47"/>
      <c r="GA642" s="47"/>
      <c r="GB642" s="47"/>
      <c r="GC642" s="47"/>
      <c r="GD642" s="47"/>
      <c r="GE642" s="47"/>
      <c r="GF642" s="47"/>
      <c r="GG642" s="47"/>
      <c r="GH642" s="47"/>
      <c r="GI642" s="47"/>
      <c r="GJ642" s="47"/>
      <c r="GK642" s="47"/>
      <c r="GL642" s="47"/>
      <c r="GM642" s="47"/>
      <c r="GN642" s="47"/>
      <c r="GO642" s="47"/>
      <c r="GP642" s="47"/>
      <c r="GQ642" s="47"/>
      <c r="GR642" s="47"/>
      <c r="GS642" s="47"/>
      <c r="GT642" s="47"/>
      <c r="GU642" s="47"/>
      <c r="GV642" s="47"/>
      <c r="GW642" s="47"/>
      <c r="GX642" s="47"/>
      <c r="GY642" s="47"/>
      <c r="GZ642" s="47"/>
      <c r="HA642" s="47"/>
      <c r="HB642" s="47"/>
      <c r="HC642" s="47"/>
      <c r="HD642" s="47"/>
      <c r="HE642" s="47"/>
      <c r="HF642" s="47"/>
      <c r="HG642" s="47"/>
      <c r="HH642" s="47"/>
      <c r="HI642" s="47"/>
      <c r="HJ642" s="47"/>
      <c r="HK642" s="47"/>
      <c r="HL642" s="47"/>
      <c r="HM642" s="47"/>
      <c r="HN642" s="47"/>
      <c r="HO642" s="47"/>
      <c r="HP642" s="47"/>
      <c r="HQ642" s="47"/>
      <c r="HR642" s="47"/>
      <c r="HS642" s="47"/>
      <c r="HT642" s="47"/>
      <c r="HU642" s="47"/>
      <c r="HV642" s="47"/>
      <c r="HW642" s="47"/>
      <c r="HX642" s="47"/>
      <c r="HY642" s="47"/>
      <c r="HZ642" s="47"/>
      <c r="IA642" s="47"/>
    </row>
    <row r="643" spans="1:235" s="63" customFormat="1" ht="13.5" customHeight="1">
      <c r="A643" s="61" t="s">
        <v>321</v>
      </c>
      <c r="B643" s="30" t="s">
        <v>289</v>
      </c>
      <c r="C643" s="34"/>
      <c r="D643" s="65">
        <v>305000</v>
      </c>
      <c r="E643" s="59" t="s">
        <v>1091</v>
      </c>
      <c r="F643" s="47"/>
      <c r="G643" s="47"/>
      <c r="H643" s="47"/>
      <c r="I643" s="47"/>
      <c r="J643" s="47"/>
      <c r="K643" s="47"/>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c r="AO643" s="47"/>
      <c r="AP643" s="47"/>
      <c r="AQ643" s="47"/>
      <c r="AR643" s="47"/>
      <c r="AS643" s="47"/>
      <c r="AT643" s="47"/>
      <c r="AU643" s="47"/>
      <c r="AV643" s="47"/>
      <c r="AW643" s="47"/>
      <c r="AX643" s="47"/>
      <c r="AY643" s="47"/>
      <c r="AZ643" s="47"/>
      <c r="BA643" s="47"/>
      <c r="BB643" s="47"/>
      <c r="BC643" s="47"/>
      <c r="BD643" s="47"/>
      <c r="BE643" s="47"/>
      <c r="BF643" s="47"/>
      <c r="BG643" s="47"/>
      <c r="BH643" s="47"/>
      <c r="BI643" s="47"/>
      <c r="BJ643" s="47"/>
      <c r="BK643" s="47"/>
      <c r="BL643" s="47"/>
      <c r="BM643" s="47"/>
      <c r="BN643" s="47"/>
      <c r="BO643" s="47"/>
      <c r="BP643" s="47"/>
      <c r="BQ643" s="47"/>
      <c r="BR643" s="47"/>
      <c r="BS643" s="47"/>
      <c r="BT643" s="47"/>
      <c r="BU643" s="47"/>
      <c r="BV643" s="47"/>
      <c r="BW643" s="47"/>
      <c r="BX643" s="47"/>
      <c r="BY643" s="47"/>
      <c r="BZ643" s="47"/>
      <c r="CA643" s="47"/>
      <c r="CB643" s="47"/>
      <c r="CC643" s="47"/>
      <c r="CD643" s="47"/>
      <c r="CE643" s="47"/>
      <c r="CF643" s="47"/>
      <c r="CG643" s="47"/>
      <c r="CH643" s="47"/>
      <c r="CI643" s="47"/>
      <c r="CJ643" s="47"/>
      <c r="CK643" s="47"/>
      <c r="CL643" s="47"/>
      <c r="CM643" s="47"/>
      <c r="CN643" s="47"/>
      <c r="CO643" s="47"/>
      <c r="CP643" s="47"/>
      <c r="CQ643" s="47"/>
      <c r="CR643" s="47"/>
      <c r="CS643" s="47"/>
      <c r="CT643" s="47"/>
      <c r="CU643" s="47"/>
      <c r="CV643" s="47"/>
      <c r="CW643" s="47"/>
      <c r="CX643" s="47"/>
      <c r="CY643" s="47"/>
      <c r="CZ643" s="47"/>
      <c r="DA643" s="47"/>
      <c r="DB643" s="47"/>
      <c r="DC643" s="47"/>
      <c r="DD643" s="47"/>
      <c r="DE643" s="47"/>
      <c r="DF643" s="47"/>
      <c r="DG643" s="47"/>
      <c r="DH643" s="47"/>
      <c r="DI643" s="47"/>
      <c r="DJ643" s="47"/>
      <c r="DK643" s="47"/>
      <c r="DL643" s="47"/>
      <c r="DM643" s="47"/>
      <c r="DN643" s="47"/>
      <c r="DO643" s="47"/>
      <c r="DP643" s="47"/>
      <c r="DQ643" s="47"/>
      <c r="DR643" s="47"/>
      <c r="DS643" s="47"/>
      <c r="DT643" s="47"/>
      <c r="DU643" s="47"/>
      <c r="DV643" s="47"/>
      <c r="DW643" s="47"/>
      <c r="DX643" s="47"/>
      <c r="DY643" s="47"/>
      <c r="DZ643" s="47"/>
      <c r="EA643" s="47"/>
      <c r="EB643" s="47"/>
      <c r="EC643" s="47"/>
      <c r="ED643" s="47"/>
      <c r="EE643" s="47"/>
      <c r="EF643" s="47"/>
      <c r="EG643" s="47"/>
      <c r="EH643" s="47"/>
      <c r="EI643" s="47"/>
      <c r="EJ643" s="47"/>
      <c r="EK643" s="47"/>
      <c r="EL643" s="47"/>
      <c r="EM643" s="47"/>
      <c r="EN643" s="47"/>
      <c r="EO643" s="47"/>
      <c r="EP643" s="47"/>
      <c r="EQ643" s="47"/>
      <c r="ER643" s="47"/>
      <c r="ES643" s="47"/>
      <c r="ET643" s="47"/>
      <c r="EU643" s="47"/>
      <c r="EV643" s="47"/>
      <c r="EW643" s="47"/>
      <c r="EX643" s="47"/>
      <c r="EY643" s="47"/>
      <c r="EZ643" s="47"/>
      <c r="FA643" s="47"/>
      <c r="FB643" s="47"/>
      <c r="FC643" s="47"/>
      <c r="FD643" s="47"/>
      <c r="FE643" s="47"/>
      <c r="FF643" s="47"/>
      <c r="FG643" s="47"/>
      <c r="FH643" s="47"/>
      <c r="FI643" s="47"/>
      <c r="FJ643" s="47"/>
      <c r="FK643" s="47"/>
      <c r="FL643" s="47"/>
      <c r="FM643" s="47"/>
      <c r="FN643" s="47"/>
      <c r="FO643" s="47"/>
      <c r="FP643" s="47"/>
      <c r="FQ643" s="47"/>
      <c r="FR643" s="47"/>
      <c r="FS643" s="47"/>
      <c r="FT643" s="47"/>
      <c r="FU643" s="47"/>
      <c r="FV643" s="47"/>
      <c r="FW643" s="47"/>
      <c r="FX643" s="47"/>
      <c r="FY643" s="47"/>
      <c r="FZ643" s="47"/>
      <c r="GA643" s="47"/>
      <c r="GB643" s="47"/>
      <c r="GC643" s="47"/>
      <c r="GD643" s="47"/>
      <c r="GE643" s="47"/>
      <c r="GF643" s="47"/>
      <c r="GG643" s="47"/>
      <c r="GH643" s="47"/>
      <c r="GI643" s="47"/>
      <c r="GJ643" s="47"/>
      <c r="GK643" s="47"/>
      <c r="GL643" s="47"/>
      <c r="GM643" s="47"/>
      <c r="GN643" s="47"/>
      <c r="GO643" s="47"/>
      <c r="GP643" s="47"/>
      <c r="GQ643" s="47"/>
      <c r="GR643" s="47"/>
      <c r="GS643" s="47"/>
      <c r="GT643" s="47"/>
      <c r="GU643" s="47"/>
      <c r="GV643" s="47"/>
      <c r="GW643" s="47"/>
      <c r="GX643" s="47"/>
      <c r="GY643" s="47"/>
      <c r="GZ643" s="47"/>
      <c r="HA643" s="47"/>
      <c r="HB643" s="47"/>
      <c r="HC643" s="47"/>
      <c r="HD643" s="47"/>
      <c r="HE643" s="47"/>
      <c r="HF643" s="47"/>
      <c r="HG643" s="47"/>
      <c r="HH643" s="47"/>
      <c r="HI643" s="47"/>
      <c r="HJ643" s="47"/>
      <c r="HK643" s="47"/>
      <c r="HL643" s="47"/>
      <c r="HM643" s="47"/>
      <c r="HN643" s="47"/>
      <c r="HO643" s="47"/>
      <c r="HP643" s="47"/>
      <c r="HQ643" s="47"/>
      <c r="HR643" s="47"/>
      <c r="HS643" s="47"/>
      <c r="HT643" s="47"/>
      <c r="HU643" s="47"/>
      <c r="HV643" s="47"/>
      <c r="HW643" s="47"/>
      <c r="HX643" s="47"/>
      <c r="HY643" s="47"/>
      <c r="HZ643" s="47"/>
      <c r="IA643" s="47"/>
    </row>
    <row r="644" spans="1:235" s="63" customFormat="1" ht="13.5" customHeight="1">
      <c r="A644" s="61" t="s">
        <v>321</v>
      </c>
      <c r="B644" s="30" t="s">
        <v>290</v>
      </c>
      <c r="C644" s="34"/>
      <c r="D644" s="65">
        <v>505000</v>
      </c>
      <c r="E644" s="59" t="s">
        <v>1091</v>
      </c>
      <c r="F644" s="47"/>
      <c r="G644" s="47"/>
      <c r="H644" s="47"/>
      <c r="I644" s="47"/>
      <c r="J644" s="47"/>
      <c r="K644" s="47"/>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c r="AO644" s="47"/>
      <c r="AP644" s="47"/>
      <c r="AQ644" s="47"/>
      <c r="AR644" s="47"/>
      <c r="AS644" s="47"/>
      <c r="AT644" s="47"/>
      <c r="AU644" s="47"/>
      <c r="AV644" s="47"/>
      <c r="AW644" s="47"/>
      <c r="AX644" s="47"/>
      <c r="AY644" s="47"/>
      <c r="AZ644" s="47"/>
      <c r="BA644" s="47"/>
      <c r="BB644" s="47"/>
      <c r="BC644" s="47"/>
      <c r="BD644" s="47"/>
      <c r="BE644" s="47"/>
      <c r="BF644" s="47"/>
      <c r="BG644" s="47"/>
      <c r="BH644" s="47"/>
      <c r="BI644" s="47"/>
      <c r="BJ644" s="47"/>
      <c r="BK644" s="47"/>
      <c r="BL644" s="47"/>
      <c r="BM644" s="47"/>
      <c r="BN644" s="47"/>
      <c r="BO644" s="47"/>
      <c r="BP644" s="47"/>
      <c r="BQ644" s="47"/>
      <c r="BR644" s="47"/>
      <c r="BS644" s="47"/>
      <c r="BT644" s="47"/>
      <c r="BU644" s="47"/>
      <c r="BV644" s="47"/>
      <c r="BW644" s="47"/>
      <c r="BX644" s="47"/>
      <c r="BY644" s="47"/>
      <c r="BZ644" s="47"/>
      <c r="CA644" s="47"/>
      <c r="CB644" s="47"/>
      <c r="CC644" s="47"/>
      <c r="CD644" s="47"/>
      <c r="CE644" s="47"/>
      <c r="CF644" s="47"/>
      <c r="CG644" s="47"/>
      <c r="CH644" s="47"/>
      <c r="CI644" s="47"/>
      <c r="CJ644" s="47"/>
      <c r="CK644" s="47"/>
      <c r="CL644" s="47"/>
      <c r="CM644" s="47"/>
      <c r="CN644" s="47"/>
      <c r="CO644" s="47"/>
      <c r="CP644" s="47"/>
      <c r="CQ644" s="47"/>
      <c r="CR644" s="47"/>
      <c r="CS644" s="47"/>
      <c r="CT644" s="47"/>
      <c r="CU644" s="47"/>
      <c r="CV644" s="47"/>
      <c r="CW644" s="47"/>
      <c r="CX644" s="47"/>
      <c r="CY644" s="47"/>
      <c r="CZ644" s="47"/>
      <c r="DA644" s="47"/>
      <c r="DB644" s="47"/>
      <c r="DC644" s="47"/>
      <c r="DD644" s="47"/>
      <c r="DE644" s="47"/>
      <c r="DF644" s="47"/>
      <c r="DG644" s="47"/>
      <c r="DH644" s="47"/>
      <c r="DI644" s="47"/>
      <c r="DJ644" s="47"/>
      <c r="DK644" s="47"/>
      <c r="DL644" s="47"/>
      <c r="DM644" s="47"/>
      <c r="DN644" s="47"/>
      <c r="DO644" s="47"/>
      <c r="DP644" s="47"/>
      <c r="DQ644" s="47"/>
      <c r="DR644" s="47"/>
      <c r="DS644" s="47"/>
      <c r="DT644" s="47"/>
      <c r="DU644" s="47"/>
      <c r="DV644" s="47"/>
      <c r="DW644" s="47"/>
      <c r="DX644" s="47"/>
      <c r="DY644" s="47"/>
      <c r="DZ644" s="47"/>
      <c r="EA644" s="47"/>
      <c r="EB644" s="47"/>
      <c r="EC644" s="47"/>
      <c r="ED644" s="47"/>
      <c r="EE644" s="47"/>
      <c r="EF644" s="47"/>
      <c r="EG644" s="47"/>
      <c r="EH644" s="47"/>
      <c r="EI644" s="47"/>
      <c r="EJ644" s="47"/>
      <c r="EK644" s="47"/>
      <c r="EL644" s="47"/>
      <c r="EM644" s="47"/>
      <c r="EN644" s="47"/>
      <c r="EO644" s="47"/>
      <c r="EP644" s="47"/>
      <c r="EQ644" s="47"/>
      <c r="ER644" s="47"/>
      <c r="ES644" s="47"/>
      <c r="ET644" s="47"/>
      <c r="EU644" s="47"/>
      <c r="EV644" s="47"/>
      <c r="EW644" s="47"/>
      <c r="EX644" s="47"/>
      <c r="EY644" s="47"/>
      <c r="EZ644" s="47"/>
      <c r="FA644" s="47"/>
      <c r="FB644" s="47"/>
      <c r="FC644" s="47"/>
      <c r="FD644" s="47"/>
      <c r="FE644" s="47"/>
      <c r="FF644" s="47"/>
      <c r="FG644" s="47"/>
      <c r="FH644" s="47"/>
      <c r="FI644" s="47"/>
      <c r="FJ644" s="47"/>
      <c r="FK644" s="47"/>
      <c r="FL644" s="47"/>
      <c r="FM644" s="47"/>
      <c r="FN644" s="47"/>
      <c r="FO644" s="47"/>
      <c r="FP644" s="47"/>
      <c r="FQ644" s="47"/>
      <c r="FR644" s="47"/>
      <c r="FS644" s="47"/>
      <c r="FT644" s="47"/>
      <c r="FU644" s="47"/>
      <c r="FV644" s="47"/>
      <c r="FW644" s="47"/>
      <c r="FX644" s="47"/>
      <c r="FY644" s="47"/>
      <c r="FZ644" s="47"/>
      <c r="GA644" s="47"/>
      <c r="GB644" s="47"/>
      <c r="GC644" s="47"/>
      <c r="GD644" s="47"/>
      <c r="GE644" s="47"/>
      <c r="GF644" s="47"/>
      <c r="GG644" s="47"/>
      <c r="GH644" s="47"/>
      <c r="GI644" s="47"/>
      <c r="GJ644" s="47"/>
      <c r="GK644" s="47"/>
      <c r="GL644" s="47"/>
      <c r="GM644" s="47"/>
      <c r="GN644" s="47"/>
      <c r="GO644" s="47"/>
      <c r="GP644" s="47"/>
      <c r="GQ644" s="47"/>
      <c r="GR644" s="47"/>
      <c r="GS644" s="47"/>
      <c r="GT644" s="47"/>
      <c r="GU644" s="47"/>
      <c r="GV644" s="47"/>
      <c r="GW644" s="47"/>
      <c r="GX644" s="47"/>
      <c r="GY644" s="47"/>
      <c r="GZ644" s="47"/>
      <c r="HA644" s="47"/>
      <c r="HB644" s="47"/>
      <c r="HC644" s="47"/>
      <c r="HD644" s="47"/>
      <c r="HE644" s="47"/>
      <c r="HF644" s="47"/>
      <c r="HG644" s="47"/>
      <c r="HH644" s="47"/>
      <c r="HI644" s="47"/>
      <c r="HJ644" s="47"/>
      <c r="HK644" s="47"/>
      <c r="HL644" s="47"/>
      <c r="HM644" s="47"/>
      <c r="HN644" s="47"/>
      <c r="HO644" s="47"/>
      <c r="HP644" s="47"/>
      <c r="HQ644" s="47"/>
      <c r="HR644" s="47"/>
      <c r="HS644" s="47"/>
      <c r="HT644" s="47"/>
      <c r="HU644" s="47"/>
      <c r="HV644" s="47"/>
      <c r="HW644" s="47"/>
      <c r="HX644" s="47"/>
      <c r="HY644" s="47"/>
      <c r="HZ644" s="47"/>
      <c r="IA644" s="47"/>
    </row>
    <row r="645" spans="1:235" s="63" customFormat="1" ht="13.5" customHeight="1">
      <c r="A645" s="61" t="s">
        <v>321</v>
      </c>
      <c r="B645" s="30" t="s">
        <v>291</v>
      </c>
      <c r="C645" s="34"/>
      <c r="D645" s="65">
        <v>305000</v>
      </c>
      <c r="E645" s="59" t="s">
        <v>1091</v>
      </c>
      <c r="F645" s="47"/>
      <c r="G645" s="47"/>
      <c r="H645" s="47"/>
      <c r="I645" s="47"/>
      <c r="J645" s="47"/>
      <c r="K645" s="47"/>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c r="AO645" s="47"/>
      <c r="AP645" s="47"/>
      <c r="AQ645" s="47"/>
      <c r="AR645" s="47"/>
      <c r="AS645" s="47"/>
      <c r="AT645" s="47"/>
      <c r="AU645" s="47"/>
      <c r="AV645" s="47"/>
      <c r="AW645" s="47"/>
      <c r="AX645" s="47"/>
      <c r="AY645" s="47"/>
      <c r="AZ645" s="47"/>
      <c r="BA645" s="47"/>
      <c r="BB645" s="47"/>
      <c r="BC645" s="47"/>
      <c r="BD645" s="47"/>
      <c r="BE645" s="47"/>
      <c r="BF645" s="47"/>
      <c r="BG645" s="47"/>
      <c r="BH645" s="47"/>
      <c r="BI645" s="47"/>
      <c r="BJ645" s="47"/>
      <c r="BK645" s="47"/>
      <c r="BL645" s="47"/>
      <c r="BM645" s="47"/>
      <c r="BN645" s="47"/>
      <c r="BO645" s="47"/>
      <c r="BP645" s="47"/>
      <c r="BQ645" s="47"/>
      <c r="BR645" s="47"/>
      <c r="BS645" s="47"/>
      <c r="BT645" s="47"/>
      <c r="BU645" s="47"/>
      <c r="BV645" s="47"/>
      <c r="BW645" s="47"/>
      <c r="BX645" s="47"/>
      <c r="BY645" s="47"/>
      <c r="BZ645" s="47"/>
      <c r="CA645" s="47"/>
      <c r="CB645" s="47"/>
      <c r="CC645" s="47"/>
      <c r="CD645" s="47"/>
      <c r="CE645" s="47"/>
      <c r="CF645" s="47"/>
      <c r="CG645" s="47"/>
      <c r="CH645" s="47"/>
      <c r="CI645" s="47"/>
      <c r="CJ645" s="47"/>
      <c r="CK645" s="47"/>
      <c r="CL645" s="47"/>
      <c r="CM645" s="47"/>
      <c r="CN645" s="47"/>
      <c r="CO645" s="47"/>
      <c r="CP645" s="47"/>
      <c r="CQ645" s="47"/>
      <c r="CR645" s="47"/>
      <c r="CS645" s="47"/>
      <c r="CT645" s="47"/>
      <c r="CU645" s="47"/>
      <c r="CV645" s="47"/>
      <c r="CW645" s="47"/>
      <c r="CX645" s="47"/>
      <c r="CY645" s="47"/>
      <c r="CZ645" s="47"/>
      <c r="DA645" s="47"/>
      <c r="DB645" s="47"/>
      <c r="DC645" s="47"/>
      <c r="DD645" s="47"/>
      <c r="DE645" s="47"/>
      <c r="DF645" s="47"/>
      <c r="DG645" s="47"/>
      <c r="DH645" s="47"/>
      <c r="DI645" s="47"/>
      <c r="DJ645" s="47"/>
      <c r="DK645" s="47"/>
      <c r="DL645" s="47"/>
      <c r="DM645" s="47"/>
      <c r="DN645" s="47"/>
      <c r="DO645" s="47"/>
      <c r="DP645" s="47"/>
      <c r="DQ645" s="47"/>
      <c r="DR645" s="47"/>
      <c r="DS645" s="47"/>
      <c r="DT645" s="47"/>
      <c r="DU645" s="47"/>
      <c r="DV645" s="47"/>
      <c r="DW645" s="47"/>
      <c r="DX645" s="47"/>
      <c r="DY645" s="47"/>
      <c r="DZ645" s="47"/>
      <c r="EA645" s="47"/>
      <c r="EB645" s="47"/>
      <c r="EC645" s="47"/>
      <c r="ED645" s="47"/>
      <c r="EE645" s="47"/>
      <c r="EF645" s="47"/>
      <c r="EG645" s="47"/>
      <c r="EH645" s="47"/>
      <c r="EI645" s="47"/>
      <c r="EJ645" s="47"/>
      <c r="EK645" s="47"/>
      <c r="EL645" s="47"/>
      <c r="EM645" s="47"/>
      <c r="EN645" s="47"/>
      <c r="EO645" s="47"/>
      <c r="EP645" s="47"/>
      <c r="EQ645" s="47"/>
      <c r="ER645" s="47"/>
      <c r="ES645" s="47"/>
      <c r="ET645" s="47"/>
      <c r="EU645" s="47"/>
      <c r="EV645" s="47"/>
      <c r="EW645" s="47"/>
      <c r="EX645" s="47"/>
      <c r="EY645" s="47"/>
      <c r="EZ645" s="47"/>
      <c r="FA645" s="47"/>
      <c r="FB645" s="47"/>
      <c r="FC645" s="47"/>
      <c r="FD645" s="47"/>
      <c r="FE645" s="47"/>
      <c r="FF645" s="47"/>
      <c r="FG645" s="47"/>
      <c r="FH645" s="47"/>
      <c r="FI645" s="47"/>
      <c r="FJ645" s="47"/>
      <c r="FK645" s="47"/>
      <c r="FL645" s="47"/>
      <c r="FM645" s="47"/>
      <c r="FN645" s="47"/>
      <c r="FO645" s="47"/>
      <c r="FP645" s="47"/>
      <c r="FQ645" s="47"/>
      <c r="FR645" s="47"/>
      <c r="FS645" s="47"/>
      <c r="FT645" s="47"/>
      <c r="FU645" s="47"/>
      <c r="FV645" s="47"/>
      <c r="FW645" s="47"/>
      <c r="FX645" s="47"/>
      <c r="FY645" s="47"/>
      <c r="FZ645" s="47"/>
      <c r="GA645" s="47"/>
      <c r="GB645" s="47"/>
      <c r="GC645" s="47"/>
      <c r="GD645" s="47"/>
      <c r="GE645" s="47"/>
      <c r="GF645" s="47"/>
      <c r="GG645" s="47"/>
      <c r="GH645" s="47"/>
      <c r="GI645" s="47"/>
      <c r="GJ645" s="47"/>
      <c r="GK645" s="47"/>
      <c r="GL645" s="47"/>
      <c r="GM645" s="47"/>
      <c r="GN645" s="47"/>
      <c r="GO645" s="47"/>
      <c r="GP645" s="47"/>
      <c r="GQ645" s="47"/>
      <c r="GR645" s="47"/>
      <c r="GS645" s="47"/>
      <c r="GT645" s="47"/>
      <c r="GU645" s="47"/>
      <c r="GV645" s="47"/>
      <c r="GW645" s="47"/>
      <c r="GX645" s="47"/>
      <c r="GY645" s="47"/>
      <c r="GZ645" s="47"/>
      <c r="HA645" s="47"/>
      <c r="HB645" s="47"/>
      <c r="HC645" s="47"/>
      <c r="HD645" s="47"/>
      <c r="HE645" s="47"/>
      <c r="HF645" s="47"/>
      <c r="HG645" s="47"/>
      <c r="HH645" s="47"/>
      <c r="HI645" s="47"/>
      <c r="HJ645" s="47"/>
      <c r="HK645" s="47"/>
      <c r="HL645" s="47"/>
      <c r="HM645" s="47"/>
      <c r="HN645" s="47"/>
      <c r="HO645" s="47"/>
      <c r="HP645" s="47"/>
      <c r="HQ645" s="47"/>
      <c r="HR645" s="47"/>
      <c r="HS645" s="47"/>
      <c r="HT645" s="47"/>
      <c r="HU645" s="47"/>
      <c r="HV645" s="47"/>
      <c r="HW645" s="47"/>
      <c r="HX645" s="47"/>
      <c r="HY645" s="47"/>
      <c r="HZ645" s="47"/>
      <c r="IA645" s="47"/>
    </row>
    <row r="646" spans="1:235" s="63" customFormat="1" ht="13.5" customHeight="1">
      <c r="A646" s="61" t="s">
        <v>321</v>
      </c>
      <c r="B646" s="30" t="s">
        <v>292</v>
      </c>
      <c r="C646" s="34"/>
      <c r="D646" s="65">
        <v>305000</v>
      </c>
      <c r="E646" s="59" t="s">
        <v>1091</v>
      </c>
      <c r="F646" s="47"/>
      <c r="G646" s="47"/>
      <c r="H646" s="47"/>
      <c r="I646" s="47"/>
      <c r="J646" s="47"/>
      <c r="K646" s="47"/>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c r="AO646" s="47"/>
      <c r="AP646" s="47"/>
      <c r="AQ646" s="47"/>
      <c r="AR646" s="47"/>
      <c r="AS646" s="47"/>
      <c r="AT646" s="47"/>
      <c r="AU646" s="47"/>
      <c r="AV646" s="47"/>
      <c r="AW646" s="47"/>
      <c r="AX646" s="47"/>
      <c r="AY646" s="47"/>
      <c r="AZ646" s="47"/>
      <c r="BA646" s="47"/>
      <c r="BB646" s="47"/>
      <c r="BC646" s="47"/>
      <c r="BD646" s="47"/>
      <c r="BE646" s="47"/>
      <c r="BF646" s="47"/>
      <c r="BG646" s="47"/>
      <c r="BH646" s="47"/>
      <c r="BI646" s="47"/>
      <c r="BJ646" s="47"/>
      <c r="BK646" s="47"/>
      <c r="BL646" s="47"/>
      <c r="BM646" s="47"/>
      <c r="BN646" s="47"/>
      <c r="BO646" s="47"/>
      <c r="BP646" s="47"/>
      <c r="BQ646" s="47"/>
      <c r="BR646" s="47"/>
      <c r="BS646" s="47"/>
      <c r="BT646" s="47"/>
      <c r="BU646" s="47"/>
      <c r="BV646" s="47"/>
      <c r="BW646" s="47"/>
      <c r="BX646" s="47"/>
      <c r="BY646" s="47"/>
      <c r="BZ646" s="47"/>
      <c r="CA646" s="47"/>
      <c r="CB646" s="47"/>
      <c r="CC646" s="47"/>
      <c r="CD646" s="47"/>
      <c r="CE646" s="47"/>
      <c r="CF646" s="47"/>
      <c r="CG646" s="47"/>
      <c r="CH646" s="47"/>
      <c r="CI646" s="47"/>
      <c r="CJ646" s="47"/>
      <c r="CK646" s="47"/>
      <c r="CL646" s="47"/>
      <c r="CM646" s="47"/>
      <c r="CN646" s="47"/>
      <c r="CO646" s="47"/>
      <c r="CP646" s="47"/>
      <c r="CQ646" s="47"/>
      <c r="CR646" s="47"/>
      <c r="CS646" s="47"/>
      <c r="CT646" s="47"/>
      <c r="CU646" s="47"/>
      <c r="CV646" s="47"/>
      <c r="CW646" s="47"/>
      <c r="CX646" s="47"/>
      <c r="CY646" s="47"/>
      <c r="CZ646" s="47"/>
      <c r="DA646" s="47"/>
      <c r="DB646" s="47"/>
      <c r="DC646" s="47"/>
      <c r="DD646" s="47"/>
      <c r="DE646" s="47"/>
      <c r="DF646" s="47"/>
      <c r="DG646" s="47"/>
      <c r="DH646" s="47"/>
      <c r="DI646" s="47"/>
      <c r="DJ646" s="47"/>
      <c r="DK646" s="47"/>
      <c r="DL646" s="47"/>
      <c r="DM646" s="47"/>
      <c r="DN646" s="47"/>
      <c r="DO646" s="47"/>
      <c r="DP646" s="47"/>
      <c r="DQ646" s="47"/>
      <c r="DR646" s="47"/>
      <c r="DS646" s="47"/>
      <c r="DT646" s="47"/>
      <c r="DU646" s="47"/>
      <c r="DV646" s="47"/>
      <c r="DW646" s="47"/>
      <c r="DX646" s="47"/>
      <c r="DY646" s="47"/>
      <c r="DZ646" s="47"/>
      <c r="EA646" s="47"/>
      <c r="EB646" s="47"/>
      <c r="EC646" s="47"/>
      <c r="ED646" s="47"/>
      <c r="EE646" s="47"/>
      <c r="EF646" s="47"/>
      <c r="EG646" s="47"/>
      <c r="EH646" s="47"/>
      <c r="EI646" s="47"/>
      <c r="EJ646" s="47"/>
      <c r="EK646" s="47"/>
      <c r="EL646" s="47"/>
      <c r="EM646" s="47"/>
      <c r="EN646" s="47"/>
      <c r="EO646" s="47"/>
      <c r="EP646" s="47"/>
      <c r="EQ646" s="47"/>
      <c r="ER646" s="47"/>
      <c r="ES646" s="47"/>
      <c r="ET646" s="47"/>
      <c r="EU646" s="47"/>
      <c r="EV646" s="47"/>
      <c r="EW646" s="47"/>
      <c r="EX646" s="47"/>
      <c r="EY646" s="47"/>
      <c r="EZ646" s="47"/>
      <c r="FA646" s="47"/>
      <c r="FB646" s="47"/>
      <c r="FC646" s="47"/>
      <c r="FD646" s="47"/>
      <c r="FE646" s="47"/>
      <c r="FF646" s="47"/>
      <c r="FG646" s="47"/>
      <c r="FH646" s="47"/>
      <c r="FI646" s="47"/>
      <c r="FJ646" s="47"/>
      <c r="FK646" s="47"/>
      <c r="FL646" s="47"/>
      <c r="FM646" s="47"/>
      <c r="FN646" s="47"/>
      <c r="FO646" s="47"/>
      <c r="FP646" s="47"/>
      <c r="FQ646" s="47"/>
      <c r="FR646" s="47"/>
      <c r="FS646" s="47"/>
      <c r="FT646" s="47"/>
      <c r="FU646" s="47"/>
      <c r="FV646" s="47"/>
      <c r="FW646" s="47"/>
      <c r="FX646" s="47"/>
      <c r="FY646" s="47"/>
      <c r="FZ646" s="47"/>
      <c r="GA646" s="47"/>
      <c r="GB646" s="47"/>
      <c r="GC646" s="47"/>
      <c r="GD646" s="47"/>
      <c r="GE646" s="47"/>
      <c r="GF646" s="47"/>
      <c r="GG646" s="47"/>
      <c r="GH646" s="47"/>
      <c r="GI646" s="47"/>
      <c r="GJ646" s="47"/>
      <c r="GK646" s="47"/>
      <c r="GL646" s="47"/>
      <c r="GM646" s="47"/>
      <c r="GN646" s="47"/>
      <c r="GO646" s="47"/>
      <c r="GP646" s="47"/>
      <c r="GQ646" s="47"/>
      <c r="GR646" s="47"/>
      <c r="GS646" s="47"/>
      <c r="GT646" s="47"/>
      <c r="GU646" s="47"/>
      <c r="GV646" s="47"/>
      <c r="GW646" s="47"/>
      <c r="GX646" s="47"/>
      <c r="GY646" s="47"/>
      <c r="GZ646" s="47"/>
      <c r="HA646" s="47"/>
      <c r="HB646" s="47"/>
      <c r="HC646" s="47"/>
      <c r="HD646" s="47"/>
      <c r="HE646" s="47"/>
      <c r="HF646" s="47"/>
      <c r="HG646" s="47"/>
      <c r="HH646" s="47"/>
      <c r="HI646" s="47"/>
      <c r="HJ646" s="47"/>
      <c r="HK646" s="47"/>
      <c r="HL646" s="47"/>
      <c r="HM646" s="47"/>
      <c r="HN646" s="47"/>
      <c r="HO646" s="47"/>
      <c r="HP646" s="47"/>
      <c r="HQ646" s="47"/>
      <c r="HR646" s="47"/>
      <c r="HS646" s="47"/>
      <c r="HT646" s="47"/>
      <c r="HU646" s="47"/>
      <c r="HV646" s="47"/>
      <c r="HW646" s="47"/>
      <c r="HX646" s="47"/>
      <c r="HY646" s="47"/>
      <c r="HZ646" s="47"/>
      <c r="IA646" s="47"/>
    </row>
    <row r="647" spans="1:235" s="63" customFormat="1" ht="13.5" customHeight="1">
      <c r="A647" s="61" t="s">
        <v>321</v>
      </c>
      <c r="B647" s="30" t="s">
        <v>293</v>
      </c>
      <c r="C647" s="34"/>
      <c r="D647" s="65">
        <v>1325000</v>
      </c>
      <c r="E647" s="59" t="s">
        <v>1091</v>
      </c>
      <c r="F647" s="47"/>
      <c r="G647" s="47"/>
      <c r="H647" s="47"/>
      <c r="I647" s="47"/>
      <c r="J647" s="47"/>
      <c r="K647" s="47"/>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c r="AO647" s="47"/>
      <c r="AP647" s="47"/>
      <c r="AQ647" s="47"/>
      <c r="AR647" s="47"/>
      <c r="AS647" s="47"/>
      <c r="AT647" s="47"/>
      <c r="AU647" s="47"/>
      <c r="AV647" s="47"/>
      <c r="AW647" s="47"/>
      <c r="AX647" s="47"/>
      <c r="AY647" s="47"/>
      <c r="AZ647" s="47"/>
      <c r="BA647" s="47"/>
      <c r="BB647" s="47"/>
      <c r="BC647" s="47"/>
      <c r="BD647" s="47"/>
      <c r="BE647" s="47"/>
      <c r="BF647" s="47"/>
      <c r="BG647" s="47"/>
      <c r="BH647" s="47"/>
      <c r="BI647" s="47"/>
      <c r="BJ647" s="47"/>
      <c r="BK647" s="47"/>
      <c r="BL647" s="47"/>
      <c r="BM647" s="47"/>
      <c r="BN647" s="47"/>
      <c r="BO647" s="47"/>
      <c r="BP647" s="47"/>
      <c r="BQ647" s="47"/>
      <c r="BR647" s="47"/>
      <c r="BS647" s="47"/>
      <c r="BT647" s="47"/>
      <c r="BU647" s="47"/>
      <c r="BV647" s="47"/>
      <c r="BW647" s="47"/>
      <c r="BX647" s="47"/>
      <c r="BY647" s="47"/>
      <c r="BZ647" s="47"/>
      <c r="CA647" s="47"/>
      <c r="CB647" s="47"/>
      <c r="CC647" s="47"/>
      <c r="CD647" s="47"/>
      <c r="CE647" s="47"/>
      <c r="CF647" s="47"/>
      <c r="CG647" s="47"/>
      <c r="CH647" s="47"/>
      <c r="CI647" s="47"/>
      <c r="CJ647" s="47"/>
      <c r="CK647" s="47"/>
      <c r="CL647" s="47"/>
      <c r="CM647" s="47"/>
      <c r="CN647" s="47"/>
      <c r="CO647" s="47"/>
      <c r="CP647" s="47"/>
      <c r="CQ647" s="47"/>
      <c r="CR647" s="47"/>
      <c r="CS647" s="47"/>
      <c r="CT647" s="47"/>
      <c r="CU647" s="47"/>
      <c r="CV647" s="47"/>
      <c r="CW647" s="47"/>
      <c r="CX647" s="47"/>
      <c r="CY647" s="47"/>
      <c r="CZ647" s="47"/>
      <c r="DA647" s="47"/>
      <c r="DB647" s="47"/>
      <c r="DC647" s="47"/>
      <c r="DD647" s="47"/>
      <c r="DE647" s="47"/>
      <c r="DF647" s="47"/>
      <c r="DG647" s="47"/>
      <c r="DH647" s="47"/>
      <c r="DI647" s="47"/>
      <c r="DJ647" s="47"/>
      <c r="DK647" s="47"/>
      <c r="DL647" s="47"/>
      <c r="DM647" s="47"/>
      <c r="DN647" s="47"/>
      <c r="DO647" s="47"/>
      <c r="DP647" s="47"/>
      <c r="DQ647" s="47"/>
      <c r="DR647" s="47"/>
      <c r="DS647" s="47"/>
      <c r="DT647" s="47"/>
      <c r="DU647" s="47"/>
      <c r="DV647" s="47"/>
      <c r="DW647" s="47"/>
      <c r="DX647" s="47"/>
      <c r="DY647" s="47"/>
      <c r="DZ647" s="47"/>
      <c r="EA647" s="47"/>
      <c r="EB647" s="47"/>
      <c r="EC647" s="47"/>
      <c r="ED647" s="47"/>
      <c r="EE647" s="47"/>
      <c r="EF647" s="47"/>
      <c r="EG647" s="47"/>
      <c r="EH647" s="47"/>
      <c r="EI647" s="47"/>
      <c r="EJ647" s="47"/>
      <c r="EK647" s="47"/>
      <c r="EL647" s="47"/>
      <c r="EM647" s="47"/>
      <c r="EN647" s="47"/>
      <c r="EO647" s="47"/>
      <c r="EP647" s="47"/>
      <c r="EQ647" s="47"/>
      <c r="ER647" s="47"/>
      <c r="ES647" s="47"/>
      <c r="ET647" s="47"/>
      <c r="EU647" s="47"/>
      <c r="EV647" s="47"/>
      <c r="EW647" s="47"/>
      <c r="EX647" s="47"/>
      <c r="EY647" s="47"/>
      <c r="EZ647" s="47"/>
      <c r="FA647" s="47"/>
      <c r="FB647" s="47"/>
      <c r="FC647" s="47"/>
      <c r="FD647" s="47"/>
      <c r="FE647" s="47"/>
      <c r="FF647" s="47"/>
      <c r="FG647" s="47"/>
      <c r="FH647" s="47"/>
      <c r="FI647" s="47"/>
      <c r="FJ647" s="47"/>
      <c r="FK647" s="47"/>
      <c r="FL647" s="47"/>
      <c r="FM647" s="47"/>
      <c r="FN647" s="47"/>
      <c r="FO647" s="47"/>
      <c r="FP647" s="47"/>
      <c r="FQ647" s="47"/>
      <c r="FR647" s="47"/>
      <c r="FS647" s="47"/>
      <c r="FT647" s="47"/>
      <c r="FU647" s="47"/>
      <c r="FV647" s="47"/>
      <c r="FW647" s="47"/>
      <c r="FX647" s="47"/>
      <c r="FY647" s="47"/>
      <c r="FZ647" s="47"/>
      <c r="GA647" s="47"/>
      <c r="GB647" s="47"/>
      <c r="GC647" s="47"/>
      <c r="GD647" s="47"/>
      <c r="GE647" s="47"/>
      <c r="GF647" s="47"/>
      <c r="GG647" s="47"/>
      <c r="GH647" s="47"/>
      <c r="GI647" s="47"/>
      <c r="GJ647" s="47"/>
      <c r="GK647" s="47"/>
      <c r="GL647" s="47"/>
      <c r="GM647" s="47"/>
      <c r="GN647" s="47"/>
      <c r="GO647" s="47"/>
      <c r="GP647" s="47"/>
      <c r="GQ647" s="47"/>
      <c r="GR647" s="47"/>
      <c r="GS647" s="47"/>
      <c r="GT647" s="47"/>
      <c r="GU647" s="47"/>
      <c r="GV647" s="47"/>
      <c r="GW647" s="47"/>
      <c r="GX647" s="47"/>
      <c r="GY647" s="47"/>
      <c r="GZ647" s="47"/>
      <c r="HA647" s="47"/>
      <c r="HB647" s="47"/>
      <c r="HC647" s="47"/>
      <c r="HD647" s="47"/>
      <c r="HE647" s="47"/>
      <c r="HF647" s="47"/>
      <c r="HG647" s="47"/>
      <c r="HH647" s="47"/>
      <c r="HI647" s="47"/>
      <c r="HJ647" s="47"/>
      <c r="HK647" s="47"/>
      <c r="HL647" s="47"/>
      <c r="HM647" s="47"/>
      <c r="HN647" s="47"/>
      <c r="HO647" s="47"/>
      <c r="HP647" s="47"/>
      <c r="HQ647" s="47"/>
      <c r="HR647" s="47"/>
      <c r="HS647" s="47"/>
      <c r="HT647" s="47"/>
      <c r="HU647" s="47"/>
      <c r="HV647" s="47"/>
      <c r="HW647" s="47"/>
      <c r="HX647" s="47"/>
      <c r="HY647" s="47"/>
      <c r="HZ647" s="47"/>
      <c r="IA647" s="47"/>
    </row>
    <row r="648" spans="1:235" s="63" customFormat="1" ht="13.5" customHeight="1">
      <c r="A648" s="61" t="s">
        <v>321</v>
      </c>
      <c r="B648" s="30" t="s">
        <v>294</v>
      </c>
      <c r="C648" s="34"/>
      <c r="D648" s="65">
        <v>505000</v>
      </c>
      <c r="E648" s="59" t="s">
        <v>1091</v>
      </c>
      <c r="F648" s="47"/>
      <c r="G648" s="47"/>
      <c r="H648" s="47"/>
      <c r="I648" s="47"/>
      <c r="J648" s="47"/>
      <c r="K648" s="47"/>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c r="AO648" s="47"/>
      <c r="AP648" s="47"/>
      <c r="AQ648" s="47"/>
      <c r="AR648" s="47"/>
      <c r="AS648" s="47"/>
      <c r="AT648" s="47"/>
      <c r="AU648" s="47"/>
      <c r="AV648" s="47"/>
      <c r="AW648" s="47"/>
      <c r="AX648" s="47"/>
      <c r="AY648" s="47"/>
      <c r="AZ648" s="47"/>
      <c r="BA648" s="47"/>
      <c r="BB648" s="47"/>
      <c r="BC648" s="47"/>
      <c r="BD648" s="47"/>
      <c r="BE648" s="47"/>
      <c r="BF648" s="47"/>
      <c r="BG648" s="47"/>
      <c r="BH648" s="47"/>
      <c r="BI648" s="47"/>
      <c r="BJ648" s="47"/>
      <c r="BK648" s="47"/>
      <c r="BL648" s="47"/>
      <c r="BM648" s="47"/>
      <c r="BN648" s="47"/>
      <c r="BO648" s="47"/>
      <c r="BP648" s="47"/>
      <c r="BQ648" s="47"/>
      <c r="BR648" s="47"/>
      <c r="BS648" s="47"/>
      <c r="BT648" s="47"/>
      <c r="BU648" s="47"/>
      <c r="BV648" s="47"/>
      <c r="BW648" s="47"/>
      <c r="BX648" s="47"/>
      <c r="BY648" s="47"/>
      <c r="BZ648" s="47"/>
      <c r="CA648" s="47"/>
      <c r="CB648" s="47"/>
      <c r="CC648" s="47"/>
      <c r="CD648" s="47"/>
      <c r="CE648" s="47"/>
      <c r="CF648" s="47"/>
      <c r="CG648" s="47"/>
      <c r="CH648" s="47"/>
      <c r="CI648" s="47"/>
      <c r="CJ648" s="47"/>
      <c r="CK648" s="47"/>
      <c r="CL648" s="47"/>
      <c r="CM648" s="47"/>
      <c r="CN648" s="47"/>
      <c r="CO648" s="47"/>
      <c r="CP648" s="47"/>
      <c r="CQ648" s="47"/>
      <c r="CR648" s="47"/>
      <c r="CS648" s="47"/>
      <c r="CT648" s="47"/>
      <c r="CU648" s="47"/>
      <c r="CV648" s="47"/>
      <c r="CW648" s="47"/>
      <c r="CX648" s="47"/>
      <c r="CY648" s="47"/>
      <c r="CZ648" s="47"/>
      <c r="DA648" s="47"/>
      <c r="DB648" s="47"/>
      <c r="DC648" s="47"/>
      <c r="DD648" s="47"/>
      <c r="DE648" s="47"/>
      <c r="DF648" s="47"/>
      <c r="DG648" s="47"/>
      <c r="DH648" s="47"/>
      <c r="DI648" s="47"/>
      <c r="DJ648" s="47"/>
      <c r="DK648" s="47"/>
      <c r="DL648" s="47"/>
      <c r="DM648" s="47"/>
      <c r="DN648" s="47"/>
      <c r="DO648" s="47"/>
      <c r="DP648" s="47"/>
      <c r="DQ648" s="47"/>
      <c r="DR648" s="47"/>
      <c r="DS648" s="47"/>
      <c r="DT648" s="47"/>
      <c r="DU648" s="47"/>
      <c r="DV648" s="47"/>
      <c r="DW648" s="47"/>
      <c r="DX648" s="47"/>
      <c r="DY648" s="47"/>
      <c r="DZ648" s="47"/>
      <c r="EA648" s="47"/>
      <c r="EB648" s="47"/>
      <c r="EC648" s="47"/>
      <c r="ED648" s="47"/>
      <c r="EE648" s="47"/>
      <c r="EF648" s="47"/>
      <c r="EG648" s="47"/>
      <c r="EH648" s="47"/>
      <c r="EI648" s="47"/>
      <c r="EJ648" s="47"/>
      <c r="EK648" s="47"/>
      <c r="EL648" s="47"/>
      <c r="EM648" s="47"/>
      <c r="EN648" s="47"/>
      <c r="EO648" s="47"/>
      <c r="EP648" s="47"/>
      <c r="EQ648" s="47"/>
      <c r="ER648" s="47"/>
      <c r="ES648" s="47"/>
      <c r="ET648" s="47"/>
      <c r="EU648" s="47"/>
      <c r="EV648" s="47"/>
      <c r="EW648" s="47"/>
      <c r="EX648" s="47"/>
      <c r="EY648" s="47"/>
      <c r="EZ648" s="47"/>
      <c r="FA648" s="47"/>
      <c r="FB648" s="47"/>
      <c r="FC648" s="47"/>
      <c r="FD648" s="47"/>
      <c r="FE648" s="47"/>
      <c r="FF648" s="47"/>
      <c r="FG648" s="47"/>
      <c r="FH648" s="47"/>
      <c r="FI648" s="47"/>
      <c r="FJ648" s="47"/>
      <c r="FK648" s="47"/>
      <c r="FL648" s="47"/>
      <c r="FM648" s="47"/>
      <c r="FN648" s="47"/>
      <c r="FO648" s="47"/>
      <c r="FP648" s="47"/>
      <c r="FQ648" s="47"/>
      <c r="FR648" s="47"/>
      <c r="FS648" s="47"/>
      <c r="FT648" s="47"/>
      <c r="FU648" s="47"/>
      <c r="FV648" s="47"/>
      <c r="FW648" s="47"/>
      <c r="FX648" s="47"/>
      <c r="FY648" s="47"/>
      <c r="FZ648" s="47"/>
      <c r="GA648" s="47"/>
      <c r="GB648" s="47"/>
      <c r="GC648" s="47"/>
      <c r="GD648" s="47"/>
      <c r="GE648" s="47"/>
      <c r="GF648" s="47"/>
      <c r="GG648" s="47"/>
      <c r="GH648" s="47"/>
      <c r="GI648" s="47"/>
      <c r="GJ648" s="47"/>
      <c r="GK648" s="47"/>
      <c r="GL648" s="47"/>
      <c r="GM648" s="47"/>
      <c r="GN648" s="47"/>
      <c r="GO648" s="47"/>
      <c r="GP648" s="47"/>
      <c r="GQ648" s="47"/>
      <c r="GR648" s="47"/>
      <c r="GS648" s="47"/>
      <c r="GT648" s="47"/>
      <c r="GU648" s="47"/>
      <c r="GV648" s="47"/>
      <c r="GW648" s="47"/>
      <c r="GX648" s="47"/>
      <c r="GY648" s="47"/>
      <c r="GZ648" s="47"/>
      <c r="HA648" s="47"/>
      <c r="HB648" s="47"/>
      <c r="HC648" s="47"/>
      <c r="HD648" s="47"/>
      <c r="HE648" s="47"/>
      <c r="HF648" s="47"/>
      <c r="HG648" s="47"/>
      <c r="HH648" s="47"/>
      <c r="HI648" s="47"/>
      <c r="HJ648" s="47"/>
      <c r="HK648" s="47"/>
      <c r="HL648" s="47"/>
      <c r="HM648" s="47"/>
      <c r="HN648" s="47"/>
      <c r="HO648" s="47"/>
      <c r="HP648" s="47"/>
      <c r="HQ648" s="47"/>
      <c r="HR648" s="47"/>
      <c r="HS648" s="47"/>
      <c r="HT648" s="47"/>
      <c r="HU648" s="47"/>
      <c r="HV648" s="47"/>
      <c r="HW648" s="47"/>
      <c r="HX648" s="47"/>
      <c r="HY648" s="47"/>
      <c r="HZ648" s="47"/>
      <c r="IA648" s="47"/>
    </row>
    <row r="649" spans="1:235" s="63" customFormat="1" ht="13.5" customHeight="1">
      <c r="A649" s="61" t="s">
        <v>321</v>
      </c>
      <c r="B649" s="30" t="s">
        <v>295</v>
      </c>
      <c r="C649" s="34"/>
      <c r="D649" s="65">
        <v>305000</v>
      </c>
      <c r="E649" s="59" t="s">
        <v>1091</v>
      </c>
      <c r="F649" s="47"/>
      <c r="G649" s="47"/>
      <c r="H649" s="47"/>
      <c r="I649" s="47"/>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c r="AO649" s="47"/>
      <c r="AP649" s="47"/>
      <c r="AQ649" s="47"/>
      <c r="AR649" s="47"/>
      <c r="AS649" s="47"/>
      <c r="AT649" s="47"/>
      <c r="AU649" s="47"/>
      <c r="AV649" s="47"/>
      <c r="AW649" s="47"/>
      <c r="AX649" s="47"/>
      <c r="AY649" s="47"/>
      <c r="AZ649" s="47"/>
      <c r="BA649" s="47"/>
      <c r="BB649" s="47"/>
      <c r="BC649" s="47"/>
      <c r="BD649" s="47"/>
      <c r="BE649" s="47"/>
      <c r="BF649" s="47"/>
      <c r="BG649" s="47"/>
      <c r="BH649" s="47"/>
      <c r="BI649" s="47"/>
      <c r="BJ649" s="47"/>
      <c r="BK649" s="47"/>
      <c r="BL649" s="47"/>
      <c r="BM649" s="47"/>
      <c r="BN649" s="47"/>
      <c r="BO649" s="47"/>
      <c r="BP649" s="47"/>
      <c r="BQ649" s="47"/>
      <c r="BR649" s="47"/>
      <c r="BS649" s="47"/>
      <c r="BT649" s="47"/>
      <c r="BU649" s="47"/>
      <c r="BV649" s="47"/>
      <c r="BW649" s="47"/>
      <c r="BX649" s="47"/>
      <c r="BY649" s="47"/>
      <c r="BZ649" s="47"/>
      <c r="CA649" s="47"/>
      <c r="CB649" s="47"/>
      <c r="CC649" s="47"/>
      <c r="CD649" s="47"/>
      <c r="CE649" s="47"/>
      <c r="CF649" s="47"/>
      <c r="CG649" s="47"/>
      <c r="CH649" s="47"/>
      <c r="CI649" s="47"/>
      <c r="CJ649" s="47"/>
      <c r="CK649" s="47"/>
      <c r="CL649" s="47"/>
      <c r="CM649" s="47"/>
      <c r="CN649" s="47"/>
      <c r="CO649" s="47"/>
      <c r="CP649" s="47"/>
      <c r="CQ649" s="47"/>
      <c r="CR649" s="47"/>
      <c r="CS649" s="47"/>
      <c r="CT649" s="47"/>
      <c r="CU649" s="47"/>
      <c r="CV649" s="47"/>
      <c r="CW649" s="47"/>
      <c r="CX649" s="47"/>
      <c r="CY649" s="47"/>
      <c r="CZ649" s="47"/>
      <c r="DA649" s="47"/>
      <c r="DB649" s="47"/>
      <c r="DC649" s="47"/>
      <c r="DD649" s="47"/>
      <c r="DE649" s="47"/>
      <c r="DF649" s="47"/>
      <c r="DG649" s="47"/>
      <c r="DH649" s="47"/>
      <c r="DI649" s="47"/>
      <c r="DJ649" s="47"/>
      <c r="DK649" s="47"/>
      <c r="DL649" s="47"/>
      <c r="DM649" s="47"/>
      <c r="DN649" s="47"/>
      <c r="DO649" s="47"/>
      <c r="DP649" s="47"/>
      <c r="DQ649" s="47"/>
      <c r="DR649" s="47"/>
      <c r="DS649" s="47"/>
      <c r="DT649" s="47"/>
      <c r="DU649" s="47"/>
      <c r="DV649" s="47"/>
      <c r="DW649" s="47"/>
      <c r="DX649" s="47"/>
      <c r="DY649" s="47"/>
      <c r="DZ649" s="47"/>
      <c r="EA649" s="47"/>
      <c r="EB649" s="47"/>
      <c r="EC649" s="47"/>
      <c r="ED649" s="47"/>
      <c r="EE649" s="47"/>
      <c r="EF649" s="47"/>
      <c r="EG649" s="47"/>
      <c r="EH649" s="47"/>
      <c r="EI649" s="47"/>
      <c r="EJ649" s="47"/>
      <c r="EK649" s="47"/>
      <c r="EL649" s="47"/>
      <c r="EM649" s="47"/>
      <c r="EN649" s="47"/>
      <c r="EO649" s="47"/>
      <c r="EP649" s="47"/>
      <c r="EQ649" s="47"/>
      <c r="ER649" s="47"/>
      <c r="ES649" s="47"/>
      <c r="ET649" s="47"/>
      <c r="EU649" s="47"/>
      <c r="EV649" s="47"/>
      <c r="EW649" s="47"/>
      <c r="EX649" s="47"/>
      <c r="EY649" s="47"/>
      <c r="EZ649" s="47"/>
      <c r="FA649" s="47"/>
      <c r="FB649" s="47"/>
      <c r="FC649" s="47"/>
      <c r="FD649" s="47"/>
      <c r="FE649" s="47"/>
      <c r="FF649" s="47"/>
      <c r="FG649" s="47"/>
      <c r="FH649" s="47"/>
      <c r="FI649" s="47"/>
      <c r="FJ649" s="47"/>
      <c r="FK649" s="47"/>
      <c r="FL649" s="47"/>
      <c r="FM649" s="47"/>
      <c r="FN649" s="47"/>
      <c r="FO649" s="47"/>
      <c r="FP649" s="47"/>
      <c r="FQ649" s="47"/>
      <c r="FR649" s="47"/>
      <c r="FS649" s="47"/>
      <c r="FT649" s="47"/>
      <c r="FU649" s="47"/>
      <c r="FV649" s="47"/>
      <c r="FW649" s="47"/>
      <c r="FX649" s="47"/>
      <c r="FY649" s="47"/>
      <c r="FZ649" s="47"/>
      <c r="GA649" s="47"/>
      <c r="GB649" s="47"/>
      <c r="GC649" s="47"/>
      <c r="GD649" s="47"/>
      <c r="GE649" s="47"/>
      <c r="GF649" s="47"/>
      <c r="GG649" s="47"/>
      <c r="GH649" s="47"/>
      <c r="GI649" s="47"/>
      <c r="GJ649" s="47"/>
      <c r="GK649" s="47"/>
      <c r="GL649" s="47"/>
      <c r="GM649" s="47"/>
      <c r="GN649" s="47"/>
      <c r="GO649" s="47"/>
      <c r="GP649" s="47"/>
      <c r="GQ649" s="47"/>
      <c r="GR649" s="47"/>
      <c r="GS649" s="47"/>
      <c r="GT649" s="47"/>
      <c r="GU649" s="47"/>
      <c r="GV649" s="47"/>
      <c r="GW649" s="47"/>
      <c r="GX649" s="47"/>
      <c r="GY649" s="47"/>
      <c r="GZ649" s="47"/>
      <c r="HA649" s="47"/>
      <c r="HB649" s="47"/>
      <c r="HC649" s="47"/>
      <c r="HD649" s="47"/>
      <c r="HE649" s="47"/>
      <c r="HF649" s="47"/>
      <c r="HG649" s="47"/>
      <c r="HH649" s="47"/>
      <c r="HI649" s="47"/>
      <c r="HJ649" s="47"/>
      <c r="HK649" s="47"/>
      <c r="HL649" s="47"/>
      <c r="HM649" s="47"/>
      <c r="HN649" s="47"/>
      <c r="HO649" s="47"/>
      <c r="HP649" s="47"/>
      <c r="HQ649" s="47"/>
      <c r="HR649" s="47"/>
      <c r="HS649" s="47"/>
      <c r="HT649" s="47"/>
      <c r="HU649" s="47"/>
      <c r="HV649" s="47"/>
      <c r="HW649" s="47"/>
      <c r="HX649" s="47"/>
      <c r="HY649" s="47"/>
      <c r="HZ649" s="47"/>
      <c r="IA649" s="47"/>
    </row>
    <row r="650" spans="1:235" s="63" customFormat="1" ht="13.5" customHeight="1">
      <c r="A650" s="61" t="s">
        <v>321</v>
      </c>
      <c r="B650" s="30" t="s">
        <v>296</v>
      </c>
      <c r="C650" s="34"/>
      <c r="D650" s="65">
        <v>805000</v>
      </c>
      <c r="E650" s="59" t="s">
        <v>1091</v>
      </c>
      <c r="F650" s="47"/>
      <c r="G650" s="47"/>
      <c r="H650" s="47"/>
      <c r="I650" s="47"/>
      <c r="J650" s="47"/>
      <c r="K650" s="47"/>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c r="AO650" s="47"/>
      <c r="AP650" s="47"/>
      <c r="AQ650" s="47"/>
      <c r="AR650" s="47"/>
      <c r="AS650" s="47"/>
      <c r="AT650" s="47"/>
      <c r="AU650" s="47"/>
      <c r="AV650" s="47"/>
      <c r="AW650" s="47"/>
      <c r="AX650" s="47"/>
      <c r="AY650" s="47"/>
      <c r="AZ650" s="47"/>
      <c r="BA650" s="47"/>
      <c r="BB650" s="47"/>
      <c r="BC650" s="47"/>
      <c r="BD650" s="47"/>
      <c r="BE650" s="47"/>
      <c r="BF650" s="47"/>
      <c r="BG650" s="47"/>
      <c r="BH650" s="47"/>
      <c r="BI650" s="47"/>
      <c r="BJ650" s="47"/>
      <c r="BK650" s="47"/>
      <c r="BL650" s="47"/>
      <c r="BM650" s="47"/>
      <c r="BN650" s="47"/>
      <c r="BO650" s="47"/>
      <c r="BP650" s="47"/>
      <c r="BQ650" s="47"/>
      <c r="BR650" s="47"/>
      <c r="BS650" s="47"/>
      <c r="BT650" s="47"/>
      <c r="BU650" s="47"/>
      <c r="BV650" s="47"/>
      <c r="BW650" s="47"/>
      <c r="BX650" s="47"/>
      <c r="BY650" s="47"/>
      <c r="BZ650" s="47"/>
      <c r="CA650" s="47"/>
      <c r="CB650" s="47"/>
      <c r="CC650" s="47"/>
      <c r="CD650" s="47"/>
      <c r="CE650" s="47"/>
      <c r="CF650" s="47"/>
      <c r="CG650" s="47"/>
      <c r="CH650" s="47"/>
      <c r="CI650" s="47"/>
      <c r="CJ650" s="47"/>
      <c r="CK650" s="47"/>
      <c r="CL650" s="47"/>
      <c r="CM650" s="47"/>
      <c r="CN650" s="47"/>
      <c r="CO650" s="47"/>
      <c r="CP650" s="47"/>
      <c r="CQ650" s="47"/>
      <c r="CR650" s="47"/>
      <c r="CS650" s="47"/>
      <c r="CT650" s="47"/>
      <c r="CU650" s="47"/>
      <c r="CV650" s="47"/>
      <c r="CW650" s="47"/>
      <c r="CX650" s="47"/>
      <c r="CY650" s="47"/>
      <c r="CZ650" s="47"/>
      <c r="DA650" s="47"/>
      <c r="DB650" s="47"/>
      <c r="DC650" s="47"/>
      <c r="DD650" s="47"/>
      <c r="DE650" s="47"/>
      <c r="DF650" s="47"/>
      <c r="DG650" s="47"/>
      <c r="DH650" s="47"/>
      <c r="DI650" s="47"/>
      <c r="DJ650" s="47"/>
      <c r="DK650" s="47"/>
      <c r="DL650" s="47"/>
      <c r="DM650" s="47"/>
      <c r="DN650" s="47"/>
      <c r="DO650" s="47"/>
      <c r="DP650" s="47"/>
      <c r="DQ650" s="47"/>
      <c r="DR650" s="47"/>
      <c r="DS650" s="47"/>
      <c r="DT650" s="47"/>
      <c r="DU650" s="47"/>
      <c r="DV650" s="47"/>
      <c r="DW650" s="47"/>
      <c r="DX650" s="47"/>
      <c r="DY650" s="47"/>
      <c r="DZ650" s="47"/>
      <c r="EA650" s="47"/>
      <c r="EB650" s="47"/>
      <c r="EC650" s="47"/>
      <c r="ED650" s="47"/>
      <c r="EE650" s="47"/>
      <c r="EF650" s="47"/>
      <c r="EG650" s="47"/>
      <c r="EH650" s="47"/>
      <c r="EI650" s="47"/>
      <c r="EJ650" s="47"/>
      <c r="EK650" s="47"/>
      <c r="EL650" s="47"/>
      <c r="EM650" s="47"/>
      <c r="EN650" s="47"/>
      <c r="EO650" s="47"/>
      <c r="EP650" s="47"/>
      <c r="EQ650" s="47"/>
      <c r="ER650" s="47"/>
      <c r="ES650" s="47"/>
      <c r="ET650" s="47"/>
      <c r="EU650" s="47"/>
      <c r="EV650" s="47"/>
      <c r="EW650" s="47"/>
      <c r="EX650" s="47"/>
      <c r="EY650" s="47"/>
      <c r="EZ650" s="47"/>
      <c r="FA650" s="47"/>
      <c r="FB650" s="47"/>
      <c r="FC650" s="47"/>
      <c r="FD650" s="47"/>
      <c r="FE650" s="47"/>
      <c r="FF650" s="47"/>
      <c r="FG650" s="47"/>
      <c r="FH650" s="47"/>
      <c r="FI650" s="47"/>
      <c r="FJ650" s="47"/>
      <c r="FK650" s="47"/>
      <c r="FL650" s="47"/>
      <c r="FM650" s="47"/>
      <c r="FN650" s="47"/>
      <c r="FO650" s="47"/>
      <c r="FP650" s="47"/>
      <c r="FQ650" s="47"/>
      <c r="FR650" s="47"/>
      <c r="FS650" s="47"/>
      <c r="FT650" s="47"/>
      <c r="FU650" s="47"/>
      <c r="FV650" s="47"/>
      <c r="FW650" s="47"/>
      <c r="FX650" s="47"/>
      <c r="FY650" s="47"/>
      <c r="FZ650" s="47"/>
      <c r="GA650" s="47"/>
      <c r="GB650" s="47"/>
      <c r="GC650" s="47"/>
      <c r="GD650" s="47"/>
      <c r="GE650" s="47"/>
      <c r="GF650" s="47"/>
      <c r="GG650" s="47"/>
      <c r="GH650" s="47"/>
      <c r="GI650" s="47"/>
      <c r="GJ650" s="47"/>
      <c r="GK650" s="47"/>
      <c r="GL650" s="47"/>
      <c r="GM650" s="47"/>
      <c r="GN650" s="47"/>
      <c r="GO650" s="47"/>
      <c r="GP650" s="47"/>
      <c r="GQ650" s="47"/>
      <c r="GR650" s="47"/>
      <c r="GS650" s="47"/>
      <c r="GT650" s="47"/>
      <c r="GU650" s="47"/>
      <c r="GV650" s="47"/>
      <c r="GW650" s="47"/>
      <c r="GX650" s="47"/>
      <c r="GY650" s="47"/>
      <c r="GZ650" s="47"/>
      <c r="HA650" s="47"/>
      <c r="HB650" s="47"/>
      <c r="HC650" s="47"/>
      <c r="HD650" s="47"/>
      <c r="HE650" s="47"/>
      <c r="HF650" s="47"/>
      <c r="HG650" s="47"/>
      <c r="HH650" s="47"/>
      <c r="HI650" s="47"/>
      <c r="HJ650" s="47"/>
      <c r="HK650" s="47"/>
      <c r="HL650" s="47"/>
      <c r="HM650" s="47"/>
      <c r="HN650" s="47"/>
      <c r="HO650" s="47"/>
      <c r="HP650" s="47"/>
      <c r="HQ650" s="47"/>
      <c r="HR650" s="47"/>
      <c r="HS650" s="47"/>
      <c r="HT650" s="47"/>
      <c r="HU650" s="47"/>
      <c r="HV650" s="47"/>
      <c r="HW650" s="47"/>
      <c r="HX650" s="47"/>
      <c r="HY650" s="47"/>
      <c r="HZ650" s="47"/>
      <c r="IA650" s="47"/>
    </row>
    <row r="651" spans="1:235" s="63" customFormat="1" ht="13.5" customHeight="1">
      <c r="A651" s="61" t="s">
        <v>321</v>
      </c>
      <c r="B651" s="30" t="s">
        <v>297</v>
      </c>
      <c r="C651" s="34"/>
      <c r="D651" s="65">
        <v>955000</v>
      </c>
      <c r="E651" s="59" t="s">
        <v>1091</v>
      </c>
      <c r="F651" s="47"/>
      <c r="G651" s="47"/>
      <c r="H651" s="47"/>
      <c r="I651" s="47"/>
      <c r="J651" s="47"/>
      <c r="K651" s="47"/>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c r="AO651" s="47"/>
      <c r="AP651" s="47"/>
      <c r="AQ651" s="47"/>
      <c r="AR651" s="47"/>
      <c r="AS651" s="47"/>
      <c r="AT651" s="47"/>
      <c r="AU651" s="47"/>
      <c r="AV651" s="47"/>
      <c r="AW651" s="47"/>
      <c r="AX651" s="47"/>
      <c r="AY651" s="47"/>
      <c r="AZ651" s="47"/>
      <c r="BA651" s="47"/>
      <c r="BB651" s="47"/>
      <c r="BC651" s="47"/>
      <c r="BD651" s="47"/>
      <c r="BE651" s="47"/>
      <c r="BF651" s="47"/>
      <c r="BG651" s="47"/>
      <c r="BH651" s="47"/>
      <c r="BI651" s="47"/>
      <c r="BJ651" s="47"/>
      <c r="BK651" s="47"/>
      <c r="BL651" s="47"/>
      <c r="BM651" s="47"/>
      <c r="BN651" s="47"/>
      <c r="BO651" s="47"/>
      <c r="BP651" s="47"/>
      <c r="BQ651" s="47"/>
      <c r="BR651" s="47"/>
      <c r="BS651" s="47"/>
      <c r="BT651" s="47"/>
      <c r="BU651" s="47"/>
      <c r="BV651" s="47"/>
      <c r="BW651" s="47"/>
      <c r="BX651" s="47"/>
      <c r="BY651" s="47"/>
      <c r="BZ651" s="47"/>
      <c r="CA651" s="47"/>
      <c r="CB651" s="47"/>
      <c r="CC651" s="47"/>
      <c r="CD651" s="47"/>
      <c r="CE651" s="47"/>
      <c r="CF651" s="47"/>
      <c r="CG651" s="47"/>
      <c r="CH651" s="47"/>
      <c r="CI651" s="47"/>
      <c r="CJ651" s="47"/>
      <c r="CK651" s="47"/>
      <c r="CL651" s="47"/>
      <c r="CM651" s="47"/>
      <c r="CN651" s="47"/>
      <c r="CO651" s="47"/>
      <c r="CP651" s="47"/>
      <c r="CQ651" s="47"/>
      <c r="CR651" s="47"/>
      <c r="CS651" s="47"/>
      <c r="CT651" s="47"/>
      <c r="CU651" s="47"/>
      <c r="CV651" s="47"/>
      <c r="CW651" s="47"/>
      <c r="CX651" s="47"/>
      <c r="CY651" s="47"/>
      <c r="CZ651" s="47"/>
      <c r="DA651" s="47"/>
      <c r="DB651" s="47"/>
      <c r="DC651" s="47"/>
      <c r="DD651" s="47"/>
      <c r="DE651" s="47"/>
      <c r="DF651" s="47"/>
      <c r="DG651" s="47"/>
      <c r="DH651" s="47"/>
      <c r="DI651" s="47"/>
      <c r="DJ651" s="47"/>
      <c r="DK651" s="47"/>
      <c r="DL651" s="47"/>
      <c r="DM651" s="47"/>
      <c r="DN651" s="47"/>
      <c r="DO651" s="47"/>
      <c r="DP651" s="47"/>
      <c r="DQ651" s="47"/>
      <c r="DR651" s="47"/>
      <c r="DS651" s="47"/>
      <c r="DT651" s="47"/>
      <c r="DU651" s="47"/>
      <c r="DV651" s="47"/>
      <c r="DW651" s="47"/>
      <c r="DX651" s="47"/>
      <c r="DY651" s="47"/>
      <c r="DZ651" s="47"/>
      <c r="EA651" s="47"/>
      <c r="EB651" s="47"/>
      <c r="EC651" s="47"/>
      <c r="ED651" s="47"/>
      <c r="EE651" s="47"/>
      <c r="EF651" s="47"/>
      <c r="EG651" s="47"/>
      <c r="EH651" s="47"/>
      <c r="EI651" s="47"/>
      <c r="EJ651" s="47"/>
      <c r="EK651" s="47"/>
      <c r="EL651" s="47"/>
      <c r="EM651" s="47"/>
      <c r="EN651" s="47"/>
      <c r="EO651" s="47"/>
      <c r="EP651" s="47"/>
      <c r="EQ651" s="47"/>
      <c r="ER651" s="47"/>
      <c r="ES651" s="47"/>
      <c r="ET651" s="47"/>
      <c r="EU651" s="47"/>
      <c r="EV651" s="47"/>
      <c r="EW651" s="47"/>
      <c r="EX651" s="47"/>
      <c r="EY651" s="47"/>
      <c r="EZ651" s="47"/>
      <c r="FA651" s="47"/>
      <c r="FB651" s="47"/>
      <c r="FC651" s="47"/>
      <c r="FD651" s="47"/>
      <c r="FE651" s="47"/>
      <c r="FF651" s="47"/>
      <c r="FG651" s="47"/>
      <c r="FH651" s="47"/>
      <c r="FI651" s="47"/>
      <c r="FJ651" s="47"/>
      <c r="FK651" s="47"/>
      <c r="FL651" s="47"/>
      <c r="FM651" s="47"/>
      <c r="FN651" s="47"/>
      <c r="FO651" s="47"/>
      <c r="FP651" s="47"/>
      <c r="FQ651" s="47"/>
      <c r="FR651" s="47"/>
      <c r="FS651" s="47"/>
      <c r="FT651" s="47"/>
      <c r="FU651" s="47"/>
      <c r="FV651" s="47"/>
      <c r="FW651" s="47"/>
      <c r="FX651" s="47"/>
      <c r="FY651" s="47"/>
      <c r="FZ651" s="47"/>
      <c r="GA651" s="47"/>
      <c r="GB651" s="47"/>
      <c r="GC651" s="47"/>
      <c r="GD651" s="47"/>
      <c r="GE651" s="47"/>
      <c r="GF651" s="47"/>
      <c r="GG651" s="47"/>
      <c r="GH651" s="47"/>
      <c r="GI651" s="47"/>
      <c r="GJ651" s="47"/>
      <c r="GK651" s="47"/>
      <c r="GL651" s="47"/>
      <c r="GM651" s="47"/>
      <c r="GN651" s="47"/>
      <c r="GO651" s="47"/>
      <c r="GP651" s="47"/>
      <c r="GQ651" s="47"/>
      <c r="GR651" s="47"/>
      <c r="GS651" s="47"/>
      <c r="GT651" s="47"/>
      <c r="GU651" s="47"/>
      <c r="GV651" s="47"/>
      <c r="GW651" s="47"/>
      <c r="GX651" s="47"/>
      <c r="GY651" s="47"/>
      <c r="GZ651" s="47"/>
      <c r="HA651" s="47"/>
      <c r="HB651" s="47"/>
      <c r="HC651" s="47"/>
      <c r="HD651" s="47"/>
      <c r="HE651" s="47"/>
      <c r="HF651" s="47"/>
      <c r="HG651" s="47"/>
      <c r="HH651" s="47"/>
      <c r="HI651" s="47"/>
      <c r="HJ651" s="47"/>
      <c r="HK651" s="47"/>
      <c r="HL651" s="47"/>
      <c r="HM651" s="47"/>
      <c r="HN651" s="47"/>
      <c r="HO651" s="47"/>
      <c r="HP651" s="47"/>
      <c r="HQ651" s="47"/>
      <c r="HR651" s="47"/>
      <c r="HS651" s="47"/>
      <c r="HT651" s="47"/>
      <c r="HU651" s="47"/>
      <c r="HV651" s="47"/>
      <c r="HW651" s="47"/>
      <c r="HX651" s="47"/>
      <c r="HY651" s="47"/>
      <c r="HZ651" s="47"/>
      <c r="IA651" s="47"/>
    </row>
    <row r="652" spans="1:235" s="63" customFormat="1" ht="13.5" customHeight="1">
      <c r="A652" s="61" t="s">
        <v>321</v>
      </c>
      <c r="B652" s="30" t="s">
        <v>298</v>
      </c>
      <c r="C652" s="34"/>
      <c r="D652" s="65">
        <v>1085000</v>
      </c>
      <c r="E652" s="59" t="s">
        <v>1091</v>
      </c>
      <c r="F652" s="47"/>
      <c r="G652" s="47"/>
      <c r="H652" s="47"/>
      <c r="I652" s="47"/>
      <c r="J652" s="47"/>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c r="AO652" s="47"/>
      <c r="AP652" s="47"/>
      <c r="AQ652" s="47"/>
      <c r="AR652" s="47"/>
      <c r="AS652" s="47"/>
      <c r="AT652" s="47"/>
      <c r="AU652" s="47"/>
      <c r="AV652" s="47"/>
      <c r="AW652" s="47"/>
      <c r="AX652" s="47"/>
      <c r="AY652" s="47"/>
      <c r="AZ652" s="47"/>
      <c r="BA652" s="47"/>
      <c r="BB652" s="47"/>
      <c r="BC652" s="47"/>
      <c r="BD652" s="47"/>
      <c r="BE652" s="47"/>
      <c r="BF652" s="47"/>
      <c r="BG652" s="47"/>
      <c r="BH652" s="47"/>
      <c r="BI652" s="47"/>
      <c r="BJ652" s="47"/>
      <c r="BK652" s="47"/>
      <c r="BL652" s="47"/>
      <c r="BM652" s="47"/>
      <c r="BN652" s="47"/>
      <c r="BO652" s="47"/>
      <c r="BP652" s="47"/>
      <c r="BQ652" s="47"/>
      <c r="BR652" s="47"/>
      <c r="BS652" s="47"/>
      <c r="BT652" s="47"/>
      <c r="BU652" s="47"/>
      <c r="BV652" s="47"/>
      <c r="BW652" s="47"/>
      <c r="BX652" s="47"/>
      <c r="BY652" s="47"/>
      <c r="BZ652" s="47"/>
      <c r="CA652" s="47"/>
      <c r="CB652" s="47"/>
      <c r="CC652" s="47"/>
      <c r="CD652" s="47"/>
      <c r="CE652" s="47"/>
      <c r="CF652" s="47"/>
      <c r="CG652" s="47"/>
      <c r="CH652" s="47"/>
      <c r="CI652" s="47"/>
      <c r="CJ652" s="47"/>
      <c r="CK652" s="47"/>
      <c r="CL652" s="47"/>
      <c r="CM652" s="47"/>
      <c r="CN652" s="47"/>
      <c r="CO652" s="47"/>
      <c r="CP652" s="47"/>
      <c r="CQ652" s="47"/>
      <c r="CR652" s="47"/>
      <c r="CS652" s="47"/>
      <c r="CT652" s="47"/>
      <c r="CU652" s="47"/>
      <c r="CV652" s="47"/>
      <c r="CW652" s="47"/>
      <c r="CX652" s="47"/>
      <c r="CY652" s="47"/>
      <c r="CZ652" s="47"/>
      <c r="DA652" s="47"/>
      <c r="DB652" s="47"/>
      <c r="DC652" s="47"/>
      <c r="DD652" s="47"/>
      <c r="DE652" s="47"/>
      <c r="DF652" s="47"/>
      <c r="DG652" s="47"/>
      <c r="DH652" s="47"/>
      <c r="DI652" s="47"/>
      <c r="DJ652" s="47"/>
      <c r="DK652" s="47"/>
      <c r="DL652" s="47"/>
      <c r="DM652" s="47"/>
      <c r="DN652" s="47"/>
      <c r="DO652" s="47"/>
      <c r="DP652" s="47"/>
      <c r="DQ652" s="47"/>
      <c r="DR652" s="47"/>
      <c r="DS652" s="47"/>
      <c r="DT652" s="47"/>
      <c r="DU652" s="47"/>
      <c r="DV652" s="47"/>
      <c r="DW652" s="47"/>
      <c r="DX652" s="47"/>
      <c r="DY652" s="47"/>
      <c r="DZ652" s="47"/>
      <c r="EA652" s="47"/>
      <c r="EB652" s="47"/>
      <c r="EC652" s="47"/>
      <c r="ED652" s="47"/>
      <c r="EE652" s="47"/>
      <c r="EF652" s="47"/>
      <c r="EG652" s="47"/>
      <c r="EH652" s="47"/>
      <c r="EI652" s="47"/>
      <c r="EJ652" s="47"/>
      <c r="EK652" s="47"/>
      <c r="EL652" s="47"/>
      <c r="EM652" s="47"/>
      <c r="EN652" s="47"/>
      <c r="EO652" s="47"/>
      <c r="EP652" s="47"/>
      <c r="EQ652" s="47"/>
      <c r="ER652" s="47"/>
      <c r="ES652" s="47"/>
      <c r="ET652" s="47"/>
      <c r="EU652" s="47"/>
      <c r="EV652" s="47"/>
      <c r="EW652" s="47"/>
      <c r="EX652" s="47"/>
      <c r="EY652" s="47"/>
      <c r="EZ652" s="47"/>
      <c r="FA652" s="47"/>
      <c r="FB652" s="47"/>
      <c r="FC652" s="47"/>
      <c r="FD652" s="47"/>
      <c r="FE652" s="47"/>
      <c r="FF652" s="47"/>
      <c r="FG652" s="47"/>
      <c r="FH652" s="47"/>
      <c r="FI652" s="47"/>
      <c r="FJ652" s="47"/>
      <c r="FK652" s="47"/>
      <c r="FL652" s="47"/>
      <c r="FM652" s="47"/>
      <c r="FN652" s="47"/>
      <c r="FO652" s="47"/>
      <c r="FP652" s="47"/>
      <c r="FQ652" s="47"/>
      <c r="FR652" s="47"/>
      <c r="FS652" s="47"/>
      <c r="FT652" s="47"/>
      <c r="FU652" s="47"/>
      <c r="FV652" s="47"/>
      <c r="FW652" s="47"/>
      <c r="FX652" s="47"/>
      <c r="FY652" s="47"/>
      <c r="FZ652" s="47"/>
      <c r="GA652" s="47"/>
      <c r="GB652" s="47"/>
      <c r="GC652" s="47"/>
      <c r="GD652" s="47"/>
      <c r="GE652" s="47"/>
      <c r="GF652" s="47"/>
      <c r="GG652" s="47"/>
      <c r="GH652" s="47"/>
      <c r="GI652" s="47"/>
      <c r="GJ652" s="47"/>
      <c r="GK652" s="47"/>
      <c r="GL652" s="47"/>
      <c r="GM652" s="47"/>
      <c r="GN652" s="47"/>
      <c r="GO652" s="47"/>
      <c r="GP652" s="47"/>
      <c r="GQ652" s="47"/>
      <c r="GR652" s="47"/>
      <c r="GS652" s="47"/>
      <c r="GT652" s="47"/>
      <c r="GU652" s="47"/>
      <c r="GV652" s="47"/>
      <c r="GW652" s="47"/>
      <c r="GX652" s="47"/>
      <c r="GY652" s="47"/>
      <c r="GZ652" s="47"/>
      <c r="HA652" s="47"/>
      <c r="HB652" s="47"/>
      <c r="HC652" s="47"/>
      <c r="HD652" s="47"/>
      <c r="HE652" s="47"/>
      <c r="HF652" s="47"/>
      <c r="HG652" s="47"/>
      <c r="HH652" s="47"/>
      <c r="HI652" s="47"/>
      <c r="HJ652" s="47"/>
      <c r="HK652" s="47"/>
      <c r="HL652" s="47"/>
      <c r="HM652" s="47"/>
      <c r="HN652" s="47"/>
      <c r="HO652" s="47"/>
      <c r="HP652" s="47"/>
      <c r="HQ652" s="47"/>
      <c r="HR652" s="47"/>
      <c r="HS652" s="47"/>
      <c r="HT652" s="47"/>
      <c r="HU652" s="47"/>
      <c r="HV652" s="47"/>
      <c r="HW652" s="47"/>
      <c r="HX652" s="47"/>
      <c r="HY652" s="47"/>
      <c r="HZ652" s="47"/>
      <c r="IA652" s="47"/>
    </row>
    <row r="653" spans="1:235" s="63" customFormat="1" ht="13.5" customHeight="1">
      <c r="A653" s="61" t="s">
        <v>321</v>
      </c>
      <c r="B653" s="30" t="s">
        <v>299</v>
      </c>
      <c r="C653" s="34"/>
      <c r="D653" s="65">
        <v>1275000</v>
      </c>
      <c r="E653" s="59" t="s">
        <v>1091</v>
      </c>
      <c r="F653" s="47"/>
      <c r="G653" s="47"/>
      <c r="H653" s="47"/>
      <c r="I653" s="47"/>
      <c r="J653" s="47"/>
      <c r="K653" s="47"/>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c r="AO653" s="47"/>
      <c r="AP653" s="47"/>
      <c r="AQ653" s="47"/>
      <c r="AR653" s="47"/>
      <c r="AS653" s="47"/>
      <c r="AT653" s="47"/>
      <c r="AU653" s="47"/>
      <c r="AV653" s="47"/>
      <c r="AW653" s="47"/>
      <c r="AX653" s="47"/>
      <c r="AY653" s="47"/>
      <c r="AZ653" s="47"/>
      <c r="BA653" s="47"/>
      <c r="BB653" s="47"/>
      <c r="BC653" s="47"/>
      <c r="BD653" s="47"/>
      <c r="BE653" s="47"/>
      <c r="BF653" s="47"/>
      <c r="BG653" s="47"/>
      <c r="BH653" s="47"/>
      <c r="BI653" s="47"/>
      <c r="BJ653" s="47"/>
      <c r="BK653" s="47"/>
      <c r="BL653" s="47"/>
      <c r="BM653" s="47"/>
      <c r="BN653" s="47"/>
      <c r="BO653" s="47"/>
      <c r="BP653" s="47"/>
      <c r="BQ653" s="47"/>
      <c r="BR653" s="47"/>
      <c r="BS653" s="47"/>
      <c r="BT653" s="47"/>
      <c r="BU653" s="47"/>
      <c r="BV653" s="47"/>
      <c r="BW653" s="47"/>
      <c r="BX653" s="47"/>
      <c r="BY653" s="47"/>
      <c r="BZ653" s="47"/>
      <c r="CA653" s="47"/>
      <c r="CB653" s="47"/>
      <c r="CC653" s="47"/>
      <c r="CD653" s="47"/>
      <c r="CE653" s="47"/>
      <c r="CF653" s="47"/>
      <c r="CG653" s="47"/>
      <c r="CH653" s="47"/>
      <c r="CI653" s="47"/>
      <c r="CJ653" s="47"/>
      <c r="CK653" s="47"/>
      <c r="CL653" s="47"/>
      <c r="CM653" s="47"/>
      <c r="CN653" s="47"/>
      <c r="CO653" s="47"/>
      <c r="CP653" s="47"/>
      <c r="CQ653" s="47"/>
      <c r="CR653" s="47"/>
      <c r="CS653" s="47"/>
      <c r="CT653" s="47"/>
      <c r="CU653" s="47"/>
      <c r="CV653" s="47"/>
      <c r="CW653" s="47"/>
      <c r="CX653" s="47"/>
      <c r="CY653" s="47"/>
      <c r="CZ653" s="47"/>
      <c r="DA653" s="47"/>
      <c r="DB653" s="47"/>
      <c r="DC653" s="47"/>
      <c r="DD653" s="47"/>
      <c r="DE653" s="47"/>
      <c r="DF653" s="47"/>
      <c r="DG653" s="47"/>
      <c r="DH653" s="47"/>
      <c r="DI653" s="47"/>
      <c r="DJ653" s="47"/>
      <c r="DK653" s="47"/>
      <c r="DL653" s="47"/>
      <c r="DM653" s="47"/>
      <c r="DN653" s="47"/>
      <c r="DO653" s="47"/>
      <c r="DP653" s="47"/>
      <c r="DQ653" s="47"/>
      <c r="DR653" s="47"/>
      <c r="DS653" s="47"/>
      <c r="DT653" s="47"/>
      <c r="DU653" s="47"/>
      <c r="DV653" s="47"/>
      <c r="DW653" s="47"/>
      <c r="DX653" s="47"/>
      <c r="DY653" s="47"/>
      <c r="DZ653" s="47"/>
      <c r="EA653" s="47"/>
      <c r="EB653" s="47"/>
      <c r="EC653" s="47"/>
      <c r="ED653" s="47"/>
      <c r="EE653" s="47"/>
      <c r="EF653" s="47"/>
      <c r="EG653" s="47"/>
      <c r="EH653" s="47"/>
      <c r="EI653" s="47"/>
      <c r="EJ653" s="47"/>
      <c r="EK653" s="47"/>
      <c r="EL653" s="47"/>
      <c r="EM653" s="47"/>
      <c r="EN653" s="47"/>
      <c r="EO653" s="47"/>
      <c r="EP653" s="47"/>
      <c r="EQ653" s="47"/>
      <c r="ER653" s="47"/>
      <c r="ES653" s="47"/>
      <c r="ET653" s="47"/>
      <c r="EU653" s="47"/>
      <c r="EV653" s="47"/>
      <c r="EW653" s="47"/>
      <c r="EX653" s="47"/>
      <c r="EY653" s="47"/>
      <c r="EZ653" s="47"/>
      <c r="FA653" s="47"/>
      <c r="FB653" s="47"/>
      <c r="FC653" s="47"/>
      <c r="FD653" s="47"/>
      <c r="FE653" s="47"/>
      <c r="FF653" s="47"/>
      <c r="FG653" s="47"/>
      <c r="FH653" s="47"/>
      <c r="FI653" s="47"/>
      <c r="FJ653" s="47"/>
      <c r="FK653" s="47"/>
      <c r="FL653" s="47"/>
      <c r="FM653" s="47"/>
      <c r="FN653" s="47"/>
      <c r="FO653" s="47"/>
      <c r="FP653" s="47"/>
      <c r="FQ653" s="47"/>
      <c r="FR653" s="47"/>
      <c r="FS653" s="47"/>
      <c r="FT653" s="47"/>
      <c r="FU653" s="47"/>
      <c r="FV653" s="47"/>
      <c r="FW653" s="47"/>
      <c r="FX653" s="47"/>
      <c r="FY653" s="47"/>
      <c r="FZ653" s="47"/>
      <c r="GA653" s="47"/>
      <c r="GB653" s="47"/>
      <c r="GC653" s="47"/>
      <c r="GD653" s="47"/>
      <c r="GE653" s="47"/>
      <c r="GF653" s="47"/>
      <c r="GG653" s="47"/>
      <c r="GH653" s="47"/>
      <c r="GI653" s="47"/>
      <c r="GJ653" s="47"/>
      <c r="GK653" s="47"/>
      <c r="GL653" s="47"/>
      <c r="GM653" s="47"/>
      <c r="GN653" s="47"/>
      <c r="GO653" s="47"/>
      <c r="GP653" s="47"/>
      <c r="GQ653" s="47"/>
      <c r="GR653" s="47"/>
      <c r="GS653" s="47"/>
      <c r="GT653" s="47"/>
      <c r="GU653" s="47"/>
      <c r="GV653" s="47"/>
      <c r="GW653" s="47"/>
      <c r="GX653" s="47"/>
      <c r="GY653" s="47"/>
      <c r="GZ653" s="47"/>
      <c r="HA653" s="47"/>
      <c r="HB653" s="47"/>
      <c r="HC653" s="47"/>
      <c r="HD653" s="47"/>
      <c r="HE653" s="47"/>
      <c r="HF653" s="47"/>
      <c r="HG653" s="47"/>
      <c r="HH653" s="47"/>
      <c r="HI653" s="47"/>
      <c r="HJ653" s="47"/>
      <c r="HK653" s="47"/>
      <c r="HL653" s="47"/>
      <c r="HM653" s="47"/>
      <c r="HN653" s="47"/>
      <c r="HO653" s="47"/>
      <c r="HP653" s="47"/>
      <c r="HQ653" s="47"/>
      <c r="HR653" s="47"/>
      <c r="HS653" s="47"/>
      <c r="HT653" s="47"/>
      <c r="HU653" s="47"/>
      <c r="HV653" s="47"/>
      <c r="HW653" s="47"/>
      <c r="HX653" s="47"/>
      <c r="HY653" s="47"/>
      <c r="HZ653" s="47"/>
      <c r="IA653" s="47"/>
    </row>
    <row r="654" spans="1:235" s="19" customFormat="1" ht="13.5" customHeight="1">
      <c r="A654" s="61" t="s">
        <v>321</v>
      </c>
      <c r="B654" s="30" t="s">
        <v>300</v>
      </c>
      <c r="C654" s="34"/>
      <c r="D654" s="65">
        <v>1295000</v>
      </c>
      <c r="E654" s="59" t="s">
        <v>1091</v>
      </c>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row>
    <row r="655" spans="1:235" s="63" customFormat="1" ht="13.5" customHeight="1">
      <c r="A655" s="61" t="s">
        <v>321</v>
      </c>
      <c r="B655" s="30" t="s">
        <v>301</v>
      </c>
      <c r="C655" s="34"/>
      <c r="D655" s="65">
        <v>435000</v>
      </c>
      <c r="E655" s="59" t="s">
        <v>1091</v>
      </c>
      <c r="F655" s="47"/>
      <c r="G655" s="47"/>
      <c r="H655" s="47"/>
      <c r="I655" s="47"/>
      <c r="J655" s="47"/>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c r="AO655" s="47"/>
      <c r="AP655" s="47"/>
      <c r="AQ655" s="47"/>
      <c r="AR655" s="47"/>
      <c r="AS655" s="47"/>
      <c r="AT655" s="47"/>
      <c r="AU655" s="47"/>
      <c r="AV655" s="47"/>
      <c r="AW655" s="47"/>
      <c r="AX655" s="47"/>
      <c r="AY655" s="47"/>
      <c r="AZ655" s="47"/>
      <c r="BA655" s="47"/>
      <c r="BB655" s="47"/>
      <c r="BC655" s="47"/>
      <c r="BD655" s="47"/>
      <c r="BE655" s="47"/>
      <c r="BF655" s="47"/>
      <c r="BG655" s="47"/>
      <c r="BH655" s="47"/>
      <c r="BI655" s="47"/>
      <c r="BJ655" s="47"/>
      <c r="BK655" s="47"/>
      <c r="BL655" s="47"/>
      <c r="BM655" s="47"/>
      <c r="BN655" s="47"/>
      <c r="BO655" s="47"/>
      <c r="BP655" s="47"/>
      <c r="BQ655" s="47"/>
      <c r="BR655" s="47"/>
      <c r="BS655" s="47"/>
      <c r="BT655" s="47"/>
      <c r="BU655" s="47"/>
      <c r="BV655" s="47"/>
      <c r="BW655" s="47"/>
      <c r="BX655" s="47"/>
      <c r="BY655" s="47"/>
      <c r="BZ655" s="47"/>
      <c r="CA655" s="47"/>
      <c r="CB655" s="47"/>
      <c r="CC655" s="47"/>
      <c r="CD655" s="47"/>
      <c r="CE655" s="47"/>
      <c r="CF655" s="47"/>
      <c r="CG655" s="47"/>
      <c r="CH655" s="47"/>
      <c r="CI655" s="47"/>
      <c r="CJ655" s="47"/>
      <c r="CK655" s="47"/>
      <c r="CL655" s="47"/>
      <c r="CM655" s="47"/>
      <c r="CN655" s="47"/>
      <c r="CO655" s="47"/>
      <c r="CP655" s="47"/>
      <c r="CQ655" s="47"/>
      <c r="CR655" s="47"/>
      <c r="CS655" s="47"/>
      <c r="CT655" s="47"/>
      <c r="CU655" s="47"/>
      <c r="CV655" s="47"/>
      <c r="CW655" s="47"/>
      <c r="CX655" s="47"/>
      <c r="CY655" s="47"/>
      <c r="CZ655" s="47"/>
      <c r="DA655" s="47"/>
      <c r="DB655" s="47"/>
      <c r="DC655" s="47"/>
      <c r="DD655" s="47"/>
      <c r="DE655" s="47"/>
      <c r="DF655" s="47"/>
      <c r="DG655" s="47"/>
      <c r="DH655" s="47"/>
      <c r="DI655" s="47"/>
      <c r="DJ655" s="47"/>
      <c r="DK655" s="47"/>
      <c r="DL655" s="47"/>
      <c r="DM655" s="47"/>
      <c r="DN655" s="47"/>
      <c r="DO655" s="47"/>
      <c r="DP655" s="47"/>
      <c r="DQ655" s="47"/>
      <c r="DR655" s="47"/>
      <c r="DS655" s="47"/>
      <c r="DT655" s="47"/>
      <c r="DU655" s="47"/>
      <c r="DV655" s="47"/>
      <c r="DW655" s="47"/>
      <c r="DX655" s="47"/>
      <c r="DY655" s="47"/>
      <c r="DZ655" s="47"/>
      <c r="EA655" s="47"/>
      <c r="EB655" s="47"/>
      <c r="EC655" s="47"/>
      <c r="ED655" s="47"/>
      <c r="EE655" s="47"/>
      <c r="EF655" s="47"/>
      <c r="EG655" s="47"/>
      <c r="EH655" s="47"/>
      <c r="EI655" s="47"/>
      <c r="EJ655" s="47"/>
      <c r="EK655" s="47"/>
      <c r="EL655" s="47"/>
      <c r="EM655" s="47"/>
      <c r="EN655" s="47"/>
      <c r="EO655" s="47"/>
      <c r="EP655" s="47"/>
      <c r="EQ655" s="47"/>
      <c r="ER655" s="47"/>
      <c r="ES655" s="47"/>
      <c r="ET655" s="47"/>
      <c r="EU655" s="47"/>
      <c r="EV655" s="47"/>
      <c r="EW655" s="47"/>
      <c r="EX655" s="47"/>
      <c r="EY655" s="47"/>
      <c r="EZ655" s="47"/>
      <c r="FA655" s="47"/>
      <c r="FB655" s="47"/>
      <c r="FC655" s="47"/>
      <c r="FD655" s="47"/>
      <c r="FE655" s="47"/>
      <c r="FF655" s="47"/>
      <c r="FG655" s="47"/>
      <c r="FH655" s="47"/>
      <c r="FI655" s="47"/>
      <c r="FJ655" s="47"/>
      <c r="FK655" s="47"/>
      <c r="FL655" s="47"/>
      <c r="FM655" s="47"/>
      <c r="FN655" s="47"/>
      <c r="FO655" s="47"/>
      <c r="FP655" s="47"/>
      <c r="FQ655" s="47"/>
      <c r="FR655" s="47"/>
      <c r="FS655" s="47"/>
      <c r="FT655" s="47"/>
      <c r="FU655" s="47"/>
      <c r="FV655" s="47"/>
      <c r="FW655" s="47"/>
      <c r="FX655" s="47"/>
      <c r="FY655" s="47"/>
      <c r="FZ655" s="47"/>
      <c r="GA655" s="47"/>
      <c r="GB655" s="47"/>
      <c r="GC655" s="47"/>
      <c r="GD655" s="47"/>
      <c r="GE655" s="47"/>
      <c r="GF655" s="47"/>
      <c r="GG655" s="47"/>
      <c r="GH655" s="47"/>
      <c r="GI655" s="47"/>
      <c r="GJ655" s="47"/>
      <c r="GK655" s="47"/>
      <c r="GL655" s="47"/>
      <c r="GM655" s="47"/>
      <c r="GN655" s="47"/>
      <c r="GO655" s="47"/>
      <c r="GP655" s="47"/>
      <c r="GQ655" s="47"/>
      <c r="GR655" s="47"/>
      <c r="GS655" s="47"/>
      <c r="GT655" s="47"/>
      <c r="GU655" s="47"/>
      <c r="GV655" s="47"/>
      <c r="GW655" s="47"/>
      <c r="GX655" s="47"/>
      <c r="GY655" s="47"/>
      <c r="GZ655" s="47"/>
      <c r="HA655" s="47"/>
      <c r="HB655" s="47"/>
      <c r="HC655" s="47"/>
      <c r="HD655" s="47"/>
      <c r="HE655" s="47"/>
      <c r="HF655" s="47"/>
      <c r="HG655" s="47"/>
      <c r="HH655" s="47"/>
      <c r="HI655" s="47"/>
      <c r="HJ655" s="47"/>
      <c r="HK655" s="47"/>
      <c r="HL655" s="47"/>
      <c r="HM655" s="47"/>
      <c r="HN655" s="47"/>
      <c r="HO655" s="47"/>
      <c r="HP655" s="47"/>
      <c r="HQ655" s="47"/>
      <c r="HR655" s="47"/>
      <c r="HS655" s="47"/>
      <c r="HT655" s="47"/>
      <c r="HU655" s="47"/>
      <c r="HV655" s="47"/>
      <c r="HW655" s="47"/>
      <c r="HX655" s="47"/>
      <c r="HY655" s="47"/>
      <c r="HZ655" s="47"/>
      <c r="IA655" s="47"/>
    </row>
    <row r="656" spans="1:235" s="63" customFormat="1" ht="13.5" customHeight="1">
      <c r="A656" s="61" t="s">
        <v>321</v>
      </c>
      <c r="B656" s="30" t="s">
        <v>302</v>
      </c>
      <c r="C656" s="34"/>
      <c r="D656" s="65">
        <v>635000</v>
      </c>
      <c r="E656" s="59" t="s">
        <v>1091</v>
      </c>
      <c r="F656" s="47"/>
      <c r="G656" s="47"/>
      <c r="H656" s="47"/>
      <c r="I656" s="47"/>
      <c r="J656" s="47"/>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c r="AO656" s="47"/>
      <c r="AP656" s="47"/>
      <c r="AQ656" s="47"/>
      <c r="AR656" s="47"/>
      <c r="AS656" s="47"/>
      <c r="AT656" s="47"/>
      <c r="AU656" s="47"/>
      <c r="AV656" s="47"/>
      <c r="AW656" s="47"/>
      <c r="AX656" s="47"/>
      <c r="AY656" s="47"/>
      <c r="AZ656" s="47"/>
      <c r="BA656" s="47"/>
      <c r="BB656" s="47"/>
      <c r="BC656" s="47"/>
      <c r="BD656" s="47"/>
      <c r="BE656" s="47"/>
      <c r="BF656" s="47"/>
      <c r="BG656" s="47"/>
      <c r="BH656" s="47"/>
      <c r="BI656" s="47"/>
      <c r="BJ656" s="47"/>
      <c r="BK656" s="47"/>
      <c r="BL656" s="47"/>
      <c r="BM656" s="47"/>
      <c r="BN656" s="47"/>
      <c r="BO656" s="47"/>
      <c r="BP656" s="47"/>
      <c r="BQ656" s="47"/>
      <c r="BR656" s="47"/>
      <c r="BS656" s="47"/>
      <c r="BT656" s="47"/>
      <c r="BU656" s="47"/>
      <c r="BV656" s="47"/>
      <c r="BW656" s="47"/>
      <c r="BX656" s="47"/>
      <c r="BY656" s="47"/>
      <c r="BZ656" s="47"/>
      <c r="CA656" s="47"/>
      <c r="CB656" s="47"/>
      <c r="CC656" s="47"/>
      <c r="CD656" s="47"/>
      <c r="CE656" s="47"/>
      <c r="CF656" s="47"/>
      <c r="CG656" s="47"/>
      <c r="CH656" s="47"/>
      <c r="CI656" s="47"/>
      <c r="CJ656" s="47"/>
      <c r="CK656" s="47"/>
      <c r="CL656" s="47"/>
      <c r="CM656" s="47"/>
      <c r="CN656" s="47"/>
      <c r="CO656" s="47"/>
      <c r="CP656" s="47"/>
      <c r="CQ656" s="47"/>
      <c r="CR656" s="47"/>
      <c r="CS656" s="47"/>
      <c r="CT656" s="47"/>
      <c r="CU656" s="47"/>
      <c r="CV656" s="47"/>
      <c r="CW656" s="47"/>
      <c r="CX656" s="47"/>
      <c r="CY656" s="47"/>
      <c r="CZ656" s="47"/>
      <c r="DA656" s="47"/>
      <c r="DB656" s="47"/>
      <c r="DC656" s="47"/>
      <c r="DD656" s="47"/>
      <c r="DE656" s="47"/>
      <c r="DF656" s="47"/>
      <c r="DG656" s="47"/>
      <c r="DH656" s="47"/>
      <c r="DI656" s="47"/>
      <c r="DJ656" s="47"/>
      <c r="DK656" s="47"/>
      <c r="DL656" s="47"/>
      <c r="DM656" s="47"/>
      <c r="DN656" s="47"/>
      <c r="DO656" s="47"/>
      <c r="DP656" s="47"/>
      <c r="DQ656" s="47"/>
      <c r="DR656" s="47"/>
      <c r="DS656" s="47"/>
      <c r="DT656" s="47"/>
      <c r="DU656" s="47"/>
      <c r="DV656" s="47"/>
      <c r="DW656" s="47"/>
      <c r="DX656" s="47"/>
      <c r="DY656" s="47"/>
      <c r="DZ656" s="47"/>
      <c r="EA656" s="47"/>
      <c r="EB656" s="47"/>
      <c r="EC656" s="47"/>
      <c r="ED656" s="47"/>
      <c r="EE656" s="47"/>
      <c r="EF656" s="47"/>
      <c r="EG656" s="47"/>
      <c r="EH656" s="47"/>
      <c r="EI656" s="47"/>
      <c r="EJ656" s="47"/>
      <c r="EK656" s="47"/>
      <c r="EL656" s="47"/>
      <c r="EM656" s="47"/>
      <c r="EN656" s="47"/>
      <c r="EO656" s="47"/>
      <c r="EP656" s="47"/>
      <c r="EQ656" s="47"/>
      <c r="ER656" s="47"/>
      <c r="ES656" s="47"/>
      <c r="ET656" s="47"/>
      <c r="EU656" s="47"/>
      <c r="EV656" s="47"/>
      <c r="EW656" s="47"/>
      <c r="EX656" s="47"/>
      <c r="EY656" s="47"/>
      <c r="EZ656" s="47"/>
      <c r="FA656" s="47"/>
      <c r="FB656" s="47"/>
      <c r="FC656" s="47"/>
      <c r="FD656" s="47"/>
      <c r="FE656" s="47"/>
      <c r="FF656" s="47"/>
      <c r="FG656" s="47"/>
      <c r="FH656" s="47"/>
      <c r="FI656" s="47"/>
      <c r="FJ656" s="47"/>
      <c r="FK656" s="47"/>
      <c r="FL656" s="47"/>
      <c r="FM656" s="47"/>
      <c r="FN656" s="47"/>
      <c r="FO656" s="47"/>
      <c r="FP656" s="47"/>
      <c r="FQ656" s="47"/>
      <c r="FR656" s="47"/>
      <c r="FS656" s="47"/>
      <c r="FT656" s="47"/>
      <c r="FU656" s="47"/>
      <c r="FV656" s="47"/>
      <c r="FW656" s="47"/>
      <c r="FX656" s="47"/>
      <c r="FY656" s="47"/>
      <c r="FZ656" s="47"/>
      <c r="GA656" s="47"/>
      <c r="GB656" s="47"/>
      <c r="GC656" s="47"/>
      <c r="GD656" s="47"/>
      <c r="GE656" s="47"/>
      <c r="GF656" s="47"/>
      <c r="GG656" s="47"/>
      <c r="GH656" s="47"/>
      <c r="GI656" s="47"/>
      <c r="GJ656" s="47"/>
      <c r="GK656" s="47"/>
      <c r="GL656" s="47"/>
      <c r="GM656" s="47"/>
      <c r="GN656" s="47"/>
      <c r="GO656" s="47"/>
      <c r="GP656" s="47"/>
      <c r="GQ656" s="47"/>
      <c r="GR656" s="47"/>
      <c r="GS656" s="47"/>
      <c r="GT656" s="47"/>
      <c r="GU656" s="47"/>
      <c r="GV656" s="47"/>
      <c r="GW656" s="47"/>
      <c r="GX656" s="47"/>
      <c r="GY656" s="47"/>
      <c r="GZ656" s="47"/>
      <c r="HA656" s="47"/>
      <c r="HB656" s="47"/>
      <c r="HC656" s="47"/>
      <c r="HD656" s="47"/>
      <c r="HE656" s="47"/>
      <c r="HF656" s="47"/>
      <c r="HG656" s="47"/>
      <c r="HH656" s="47"/>
      <c r="HI656" s="47"/>
      <c r="HJ656" s="47"/>
      <c r="HK656" s="47"/>
      <c r="HL656" s="47"/>
      <c r="HM656" s="47"/>
      <c r="HN656" s="47"/>
      <c r="HO656" s="47"/>
      <c r="HP656" s="47"/>
      <c r="HQ656" s="47"/>
      <c r="HR656" s="47"/>
      <c r="HS656" s="47"/>
      <c r="HT656" s="47"/>
      <c r="HU656" s="47"/>
      <c r="HV656" s="47"/>
      <c r="HW656" s="47"/>
      <c r="HX656" s="47"/>
      <c r="HY656" s="47"/>
      <c r="HZ656" s="47"/>
      <c r="IA656" s="47"/>
    </row>
    <row r="657" spans="1:235" s="63" customFormat="1" ht="13.5" customHeight="1">
      <c r="A657" s="61" t="s">
        <v>321</v>
      </c>
      <c r="B657" s="30" t="s">
        <v>303</v>
      </c>
      <c r="C657" s="34"/>
      <c r="D657" s="65">
        <v>305000</v>
      </c>
      <c r="E657" s="59" t="s">
        <v>1091</v>
      </c>
      <c r="F657" s="47"/>
      <c r="G657" s="47"/>
      <c r="H657" s="47"/>
      <c r="I657" s="47"/>
      <c r="J657" s="47"/>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c r="AO657" s="47"/>
      <c r="AP657" s="47"/>
      <c r="AQ657" s="47"/>
      <c r="AR657" s="47"/>
      <c r="AS657" s="47"/>
      <c r="AT657" s="47"/>
      <c r="AU657" s="47"/>
      <c r="AV657" s="47"/>
      <c r="AW657" s="47"/>
      <c r="AX657" s="47"/>
      <c r="AY657" s="47"/>
      <c r="AZ657" s="47"/>
      <c r="BA657" s="47"/>
      <c r="BB657" s="47"/>
      <c r="BC657" s="47"/>
      <c r="BD657" s="47"/>
      <c r="BE657" s="47"/>
      <c r="BF657" s="47"/>
      <c r="BG657" s="47"/>
      <c r="BH657" s="47"/>
      <c r="BI657" s="47"/>
      <c r="BJ657" s="47"/>
      <c r="BK657" s="47"/>
      <c r="BL657" s="47"/>
      <c r="BM657" s="47"/>
      <c r="BN657" s="47"/>
      <c r="BO657" s="47"/>
      <c r="BP657" s="47"/>
      <c r="BQ657" s="47"/>
      <c r="BR657" s="47"/>
      <c r="BS657" s="47"/>
      <c r="BT657" s="47"/>
      <c r="BU657" s="47"/>
      <c r="BV657" s="47"/>
      <c r="BW657" s="47"/>
      <c r="BX657" s="47"/>
      <c r="BY657" s="47"/>
      <c r="BZ657" s="47"/>
      <c r="CA657" s="47"/>
      <c r="CB657" s="47"/>
      <c r="CC657" s="47"/>
      <c r="CD657" s="47"/>
      <c r="CE657" s="47"/>
      <c r="CF657" s="47"/>
      <c r="CG657" s="47"/>
      <c r="CH657" s="47"/>
      <c r="CI657" s="47"/>
      <c r="CJ657" s="47"/>
      <c r="CK657" s="47"/>
      <c r="CL657" s="47"/>
      <c r="CM657" s="47"/>
      <c r="CN657" s="47"/>
      <c r="CO657" s="47"/>
      <c r="CP657" s="47"/>
      <c r="CQ657" s="47"/>
      <c r="CR657" s="47"/>
      <c r="CS657" s="47"/>
      <c r="CT657" s="47"/>
      <c r="CU657" s="47"/>
      <c r="CV657" s="47"/>
      <c r="CW657" s="47"/>
      <c r="CX657" s="47"/>
      <c r="CY657" s="47"/>
      <c r="CZ657" s="47"/>
      <c r="DA657" s="47"/>
      <c r="DB657" s="47"/>
      <c r="DC657" s="47"/>
      <c r="DD657" s="47"/>
      <c r="DE657" s="47"/>
      <c r="DF657" s="47"/>
      <c r="DG657" s="47"/>
      <c r="DH657" s="47"/>
      <c r="DI657" s="47"/>
      <c r="DJ657" s="47"/>
      <c r="DK657" s="47"/>
      <c r="DL657" s="47"/>
      <c r="DM657" s="47"/>
      <c r="DN657" s="47"/>
      <c r="DO657" s="47"/>
      <c r="DP657" s="47"/>
      <c r="DQ657" s="47"/>
      <c r="DR657" s="47"/>
      <c r="DS657" s="47"/>
      <c r="DT657" s="47"/>
      <c r="DU657" s="47"/>
      <c r="DV657" s="47"/>
      <c r="DW657" s="47"/>
      <c r="DX657" s="47"/>
      <c r="DY657" s="47"/>
      <c r="DZ657" s="47"/>
      <c r="EA657" s="47"/>
      <c r="EB657" s="47"/>
      <c r="EC657" s="47"/>
      <c r="ED657" s="47"/>
      <c r="EE657" s="47"/>
      <c r="EF657" s="47"/>
      <c r="EG657" s="47"/>
      <c r="EH657" s="47"/>
      <c r="EI657" s="47"/>
      <c r="EJ657" s="47"/>
      <c r="EK657" s="47"/>
      <c r="EL657" s="47"/>
      <c r="EM657" s="47"/>
      <c r="EN657" s="47"/>
      <c r="EO657" s="47"/>
      <c r="EP657" s="47"/>
      <c r="EQ657" s="47"/>
      <c r="ER657" s="47"/>
      <c r="ES657" s="47"/>
      <c r="ET657" s="47"/>
      <c r="EU657" s="47"/>
      <c r="EV657" s="47"/>
      <c r="EW657" s="47"/>
      <c r="EX657" s="47"/>
      <c r="EY657" s="47"/>
      <c r="EZ657" s="47"/>
      <c r="FA657" s="47"/>
      <c r="FB657" s="47"/>
      <c r="FC657" s="47"/>
      <c r="FD657" s="47"/>
      <c r="FE657" s="47"/>
      <c r="FF657" s="47"/>
      <c r="FG657" s="47"/>
      <c r="FH657" s="47"/>
      <c r="FI657" s="47"/>
      <c r="FJ657" s="47"/>
      <c r="FK657" s="47"/>
      <c r="FL657" s="47"/>
      <c r="FM657" s="47"/>
      <c r="FN657" s="47"/>
      <c r="FO657" s="47"/>
      <c r="FP657" s="47"/>
      <c r="FQ657" s="47"/>
      <c r="FR657" s="47"/>
      <c r="FS657" s="47"/>
      <c r="FT657" s="47"/>
      <c r="FU657" s="47"/>
      <c r="FV657" s="47"/>
      <c r="FW657" s="47"/>
      <c r="FX657" s="47"/>
      <c r="FY657" s="47"/>
      <c r="FZ657" s="47"/>
      <c r="GA657" s="47"/>
      <c r="GB657" s="47"/>
      <c r="GC657" s="47"/>
      <c r="GD657" s="47"/>
      <c r="GE657" s="47"/>
      <c r="GF657" s="47"/>
      <c r="GG657" s="47"/>
      <c r="GH657" s="47"/>
      <c r="GI657" s="47"/>
      <c r="GJ657" s="47"/>
      <c r="GK657" s="47"/>
      <c r="GL657" s="47"/>
      <c r="GM657" s="47"/>
      <c r="GN657" s="47"/>
      <c r="GO657" s="47"/>
      <c r="GP657" s="47"/>
      <c r="GQ657" s="47"/>
      <c r="GR657" s="47"/>
      <c r="GS657" s="47"/>
      <c r="GT657" s="47"/>
      <c r="GU657" s="47"/>
      <c r="GV657" s="47"/>
      <c r="GW657" s="47"/>
      <c r="GX657" s="47"/>
      <c r="GY657" s="47"/>
      <c r="GZ657" s="47"/>
      <c r="HA657" s="47"/>
      <c r="HB657" s="47"/>
      <c r="HC657" s="47"/>
      <c r="HD657" s="47"/>
      <c r="HE657" s="47"/>
      <c r="HF657" s="47"/>
      <c r="HG657" s="47"/>
      <c r="HH657" s="47"/>
      <c r="HI657" s="47"/>
      <c r="HJ657" s="47"/>
      <c r="HK657" s="47"/>
      <c r="HL657" s="47"/>
      <c r="HM657" s="47"/>
      <c r="HN657" s="47"/>
      <c r="HO657" s="47"/>
      <c r="HP657" s="47"/>
      <c r="HQ657" s="47"/>
      <c r="HR657" s="47"/>
      <c r="HS657" s="47"/>
      <c r="HT657" s="47"/>
      <c r="HU657" s="47"/>
      <c r="HV657" s="47"/>
      <c r="HW657" s="47"/>
      <c r="HX657" s="47"/>
      <c r="HY657" s="47"/>
      <c r="HZ657" s="47"/>
      <c r="IA657" s="47"/>
    </row>
    <row r="658" spans="1:235" s="63" customFormat="1" ht="13.5" customHeight="1">
      <c r="A658" s="61" t="s">
        <v>321</v>
      </c>
      <c r="B658" s="30" t="s">
        <v>304</v>
      </c>
      <c r="C658" s="34"/>
      <c r="D658" s="65">
        <v>535000</v>
      </c>
      <c r="E658" s="59" t="s">
        <v>1091</v>
      </c>
      <c r="F658" s="47"/>
      <c r="G658" s="47"/>
      <c r="H658" s="47"/>
      <c r="I658" s="47"/>
      <c r="J658" s="47"/>
      <c r="K658" s="47"/>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c r="AO658" s="47"/>
      <c r="AP658" s="47"/>
      <c r="AQ658" s="47"/>
      <c r="AR658" s="47"/>
      <c r="AS658" s="47"/>
      <c r="AT658" s="47"/>
      <c r="AU658" s="47"/>
      <c r="AV658" s="47"/>
      <c r="AW658" s="47"/>
      <c r="AX658" s="47"/>
      <c r="AY658" s="47"/>
      <c r="AZ658" s="47"/>
      <c r="BA658" s="47"/>
      <c r="BB658" s="47"/>
      <c r="BC658" s="47"/>
      <c r="BD658" s="47"/>
      <c r="BE658" s="47"/>
      <c r="BF658" s="47"/>
      <c r="BG658" s="47"/>
      <c r="BH658" s="47"/>
      <c r="BI658" s="47"/>
      <c r="BJ658" s="47"/>
      <c r="BK658" s="47"/>
      <c r="BL658" s="47"/>
      <c r="BM658" s="47"/>
      <c r="BN658" s="47"/>
      <c r="BO658" s="47"/>
      <c r="BP658" s="47"/>
      <c r="BQ658" s="47"/>
      <c r="BR658" s="47"/>
      <c r="BS658" s="47"/>
      <c r="BT658" s="47"/>
      <c r="BU658" s="47"/>
      <c r="BV658" s="47"/>
      <c r="BW658" s="47"/>
      <c r="BX658" s="47"/>
      <c r="BY658" s="47"/>
      <c r="BZ658" s="47"/>
      <c r="CA658" s="47"/>
      <c r="CB658" s="47"/>
      <c r="CC658" s="47"/>
      <c r="CD658" s="47"/>
      <c r="CE658" s="47"/>
      <c r="CF658" s="47"/>
      <c r="CG658" s="47"/>
      <c r="CH658" s="47"/>
      <c r="CI658" s="47"/>
      <c r="CJ658" s="47"/>
      <c r="CK658" s="47"/>
      <c r="CL658" s="47"/>
      <c r="CM658" s="47"/>
      <c r="CN658" s="47"/>
      <c r="CO658" s="47"/>
      <c r="CP658" s="47"/>
      <c r="CQ658" s="47"/>
      <c r="CR658" s="47"/>
      <c r="CS658" s="47"/>
      <c r="CT658" s="47"/>
      <c r="CU658" s="47"/>
      <c r="CV658" s="47"/>
      <c r="CW658" s="47"/>
      <c r="CX658" s="47"/>
      <c r="CY658" s="47"/>
      <c r="CZ658" s="47"/>
      <c r="DA658" s="47"/>
      <c r="DB658" s="47"/>
      <c r="DC658" s="47"/>
      <c r="DD658" s="47"/>
      <c r="DE658" s="47"/>
      <c r="DF658" s="47"/>
      <c r="DG658" s="47"/>
      <c r="DH658" s="47"/>
      <c r="DI658" s="47"/>
      <c r="DJ658" s="47"/>
      <c r="DK658" s="47"/>
      <c r="DL658" s="47"/>
      <c r="DM658" s="47"/>
      <c r="DN658" s="47"/>
      <c r="DO658" s="47"/>
      <c r="DP658" s="47"/>
      <c r="DQ658" s="47"/>
      <c r="DR658" s="47"/>
      <c r="DS658" s="47"/>
      <c r="DT658" s="47"/>
      <c r="DU658" s="47"/>
      <c r="DV658" s="47"/>
      <c r="DW658" s="47"/>
      <c r="DX658" s="47"/>
      <c r="DY658" s="47"/>
      <c r="DZ658" s="47"/>
      <c r="EA658" s="47"/>
      <c r="EB658" s="47"/>
      <c r="EC658" s="47"/>
      <c r="ED658" s="47"/>
      <c r="EE658" s="47"/>
      <c r="EF658" s="47"/>
      <c r="EG658" s="47"/>
      <c r="EH658" s="47"/>
      <c r="EI658" s="47"/>
      <c r="EJ658" s="47"/>
      <c r="EK658" s="47"/>
      <c r="EL658" s="47"/>
      <c r="EM658" s="47"/>
      <c r="EN658" s="47"/>
      <c r="EO658" s="47"/>
      <c r="EP658" s="47"/>
      <c r="EQ658" s="47"/>
      <c r="ER658" s="47"/>
      <c r="ES658" s="47"/>
      <c r="ET658" s="47"/>
      <c r="EU658" s="47"/>
      <c r="EV658" s="47"/>
      <c r="EW658" s="47"/>
      <c r="EX658" s="47"/>
      <c r="EY658" s="47"/>
      <c r="EZ658" s="47"/>
      <c r="FA658" s="47"/>
      <c r="FB658" s="47"/>
      <c r="FC658" s="47"/>
      <c r="FD658" s="47"/>
      <c r="FE658" s="47"/>
      <c r="FF658" s="47"/>
      <c r="FG658" s="47"/>
      <c r="FH658" s="47"/>
      <c r="FI658" s="47"/>
      <c r="FJ658" s="47"/>
      <c r="FK658" s="47"/>
      <c r="FL658" s="47"/>
      <c r="FM658" s="47"/>
      <c r="FN658" s="47"/>
      <c r="FO658" s="47"/>
      <c r="FP658" s="47"/>
      <c r="FQ658" s="47"/>
      <c r="FR658" s="47"/>
      <c r="FS658" s="47"/>
      <c r="FT658" s="47"/>
      <c r="FU658" s="47"/>
      <c r="FV658" s="47"/>
      <c r="FW658" s="47"/>
      <c r="FX658" s="47"/>
      <c r="FY658" s="47"/>
      <c r="FZ658" s="47"/>
      <c r="GA658" s="47"/>
      <c r="GB658" s="47"/>
      <c r="GC658" s="47"/>
      <c r="GD658" s="47"/>
      <c r="GE658" s="47"/>
      <c r="GF658" s="47"/>
      <c r="GG658" s="47"/>
      <c r="GH658" s="47"/>
      <c r="GI658" s="47"/>
      <c r="GJ658" s="47"/>
      <c r="GK658" s="47"/>
      <c r="GL658" s="47"/>
      <c r="GM658" s="47"/>
      <c r="GN658" s="47"/>
      <c r="GO658" s="47"/>
      <c r="GP658" s="47"/>
      <c r="GQ658" s="47"/>
      <c r="GR658" s="47"/>
      <c r="GS658" s="47"/>
      <c r="GT658" s="47"/>
      <c r="GU658" s="47"/>
      <c r="GV658" s="47"/>
      <c r="GW658" s="47"/>
      <c r="GX658" s="47"/>
      <c r="GY658" s="47"/>
      <c r="GZ658" s="47"/>
      <c r="HA658" s="47"/>
      <c r="HB658" s="47"/>
      <c r="HC658" s="47"/>
      <c r="HD658" s="47"/>
      <c r="HE658" s="47"/>
      <c r="HF658" s="47"/>
      <c r="HG658" s="47"/>
      <c r="HH658" s="47"/>
      <c r="HI658" s="47"/>
      <c r="HJ658" s="47"/>
      <c r="HK658" s="47"/>
      <c r="HL658" s="47"/>
      <c r="HM658" s="47"/>
      <c r="HN658" s="47"/>
      <c r="HO658" s="47"/>
      <c r="HP658" s="47"/>
      <c r="HQ658" s="47"/>
      <c r="HR658" s="47"/>
      <c r="HS658" s="47"/>
      <c r="HT658" s="47"/>
      <c r="HU658" s="47"/>
      <c r="HV658" s="47"/>
      <c r="HW658" s="47"/>
      <c r="HX658" s="47"/>
      <c r="HY658" s="47"/>
      <c r="HZ658" s="47"/>
      <c r="IA658" s="47"/>
    </row>
    <row r="659" spans="1:235" s="63" customFormat="1" ht="13.5" customHeight="1">
      <c r="A659" s="61" t="s">
        <v>321</v>
      </c>
      <c r="B659" s="30" t="s">
        <v>305</v>
      </c>
      <c r="C659" s="34"/>
      <c r="D659" s="65">
        <v>305000</v>
      </c>
      <c r="E659" s="59" t="s">
        <v>1091</v>
      </c>
      <c r="F659" s="47"/>
      <c r="G659" s="47"/>
      <c r="H659" s="47"/>
      <c r="I659" s="47"/>
      <c r="J659" s="47"/>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c r="AO659" s="47"/>
      <c r="AP659" s="47"/>
      <c r="AQ659" s="47"/>
      <c r="AR659" s="47"/>
      <c r="AS659" s="47"/>
      <c r="AT659" s="47"/>
      <c r="AU659" s="47"/>
      <c r="AV659" s="47"/>
      <c r="AW659" s="47"/>
      <c r="AX659" s="47"/>
      <c r="AY659" s="47"/>
      <c r="AZ659" s="47"/>
      <c r="BA659" s="47"/>
      <c r="BB659" s="47"/>
      <c r="BC659" s="47"/>
      <c r="BD659" s="47"/>
      <c r="BE659" s="47"/>
      <c r="BF659" s="47"/>
      <c r="BG659" s="47"/>
      <c r="BH659" s="47"/>
      <c r="BI659" s="47"/>
      <c r="BJ659" s="47"/>
      <c r="BK659" s="47"/>
      <c r="BL659" s="47"/>
      <c r="BM659" s="47"/>
      <c r="BN659" s="47"/>
      <c r="BO659" s="47"/>
      <c r="BP659" s="47"/>
      <c r="BQ659" s="47"/>
      <c r="BR659" s="47"/>
      <c r="BS659" s="47"/>
      <c r="BT659" s="47"/>
      <c r="BU659" s="47"/>
      <c r="BV659" s="47"/>
      <c r="BW659" s="47"/>
      <c r="BX659" s="47"/>
      <c r="BY659" s="47"/>
      <c r="BZ659" s="47"/>
      <c r="CA659" s="47"/>
      <c r="CB659" s="47"/>
      <c r="CC659" s="47"/>
      <c r="CD659" s="47"/>
      <c r="CE659" s="47"/>
      <c r="CF659" s="47"/>
      <c r="CG659" s="47"/>
      <c r="CH659" s="47"/>
      <c r="CI659" s="47"/>
      <c r="CJ659" s="47"/>
      <c r="CK659" s="47"/>
      <c r="CL659" s="47"/>
      <c r="CM659" s="47"/>
      <c r="CN659" s="47"/>
      <c r="CO659" s="47"/>
      <c r="CP659" s="47"/>
      <c r="CQ659" s="47"/>
      <c r="CR659" s="47"/>
      <c r="CS659" s="47"/>
      <c r="CT659" s="47"/>
      <c r="CU659" s="47"/>
      <c r="CV659" s="47"/>
      <c r="CW659" s="47"/>
      <c r="CX659" s="47"/>
      <c r="CY659" s="47"/>
      <c r="CZ659" s="47"/>
      <c r="DA659" s="47"/>
      <c r="DB659" s="47"/>
      <c r="DC659" s="47"/>
      <c r="DD659" s="47"/>
      <c r="DE659" s="47"/>
      <c r="DF659" s="47"/>
      <c r="DG659" s="47"/>
      <c r="DH659" s="47"/>
      <c r="DI659" s="47"/>
      <c r="DJ659" s="47"/>
      <c r="DK659" s="47"/>
      <c r="DL659" s="47"/>
      <c r="DM659" s="47"/>
      <c r="DN659" s="47"/>
      <c r="DO659" s="47"/>
      <c r="DP659" s="47"/>
      <c r="DQ659" s="47"/>
      <c r="DR659" s="47"/>
      <c r="DS659" s="47"/>
      <c r="DT659" s="47"/>
      <c r="DU659" s="47"/>
      <c r="DV659" s="47"/>
      <c r="DW659" s="47"/>
      <c r="DX659" s="47"/>
      <c r="DY659" s="47"/>
      <c r="DZ659" s="47"/>
      <c r="EA659" s="47"/>
      <c r="EB659" s="47"/>
      <c r="EC659" s="47"/>
      <c r="ED659" s="47"/>
      <c r="EE659" s="47"/>
      <c r="EF659" s="47"/>
      <c r="EG659" s="47"/>
      <c r="EH659" s="47"/>
      <c r="EI659" s="47"/>
      <c r="EJ659" s="47"/>
      <c r="EK659" s="47"/>
      <c r="EL659" s="47"/>
      <c r="EM659" s="47"/>
      <c r="EN659" s="47"/>
      <c r="EO659" s="47"/>
      <c r="EP659" s="47"/>
      <c r="EQ659" s="47"/>
      <c r="ER659" s="47"/>
      <c r="ES659" s="47"/>
      <c r="ET659" s="47"/>
      <c r="EU659" s="47"/>
      <c r="EV659" s="47"/>
      <c r="EW659" s="47"/>
      <c r="EX659" s="47"/>
      <c r="EY659" s="47"/>
      <c r="EZ659" s="47"/>
      <c r="FA659" s="47"/>
      <c r="FB659" s="47"/>
      <c r="FC659" s="47"/>
      <c r="FD659" s="47"/>
      <c r="FE659" s="47"/>
      <c r="FF659" s="47"/>
      <c r="FG659" s="47"/>
      <c r="FH659" s="47"/>
      <c r="FI659" s="47"/>
      <c r="FJ659" s="47"/>
      <c r="FK659" s="47"/>
      <c r="FL659" s="47"/>
      <c r="FM659" s="47"/>
      <c r="FN659" s="47"/>
      <c r="FO659" s="47"/>
      <c r="FP659" s="47"/>
      <c r="FQ659" s="47"/>
      <c r="FR659" s="47"/>
      <c r="FS659" s="47"/>
      <c r="FT659" s="47"/>
      <c r="FU659" s="47"/>
      <c r="FV659" s="47"/>
      <c r="FW659" s="47"/>
      <c r="FX659" s="47"/>
      <c r="FY659" s="47"/>
      <c r="FZ659" s="47"/>
      <c r="GA659" s="47"/>
      <c r="GB659" s="47"/>
      <c r="GC659" s="47"/>
      <c r="GD659" s="47"/>
      <c r="GE659" s="47"/>
      <c r="GF659" s="47"/>
      <c r="GG659" s="47"/>
      <c r="GH659" s="47"/>
      <c r="GI659" s="47"/>
      <c r="GJ659" s="47"/>
      <c r="GK659" s="47"/>
      <c r="GL659" s="47"/>
      <c r="GM659" s="47"/>
      <c r="GN659" s="47"/>
      <c r="GO659" s="47"/>
      <c r="GP659" s="47"/>
      <c r="GQ659" s="47"/>
      <c r="GR659" s="47"/>
      <c r="GS659" s="47"/>
      <c r="GT659" s="47"/>
      <c r="GU659" s="47"/>
      <c r="GV659" s="47"/>
      <c r="GW659" s="47"/>
      <c r="GX659" s="47"/>
      <c r="GY659" s="47"/>
      <c r="GZ659" s="47"/>
      <c r="HA659" s="47"/>
      <c r="HB659" s="47"/>
      <c r="HC659" s="47"/>
      <c r="HD659" s="47"/>
      <c r="HE659" s="47"/>
      <c r="HF659" s="47"/>
      <c r="HG659" s="47"/>
      <c r="HH659" s="47"/>
      <c r="HI659" s="47"/>
      <c r="HJ659" s="47"/>
      <c r="HK659" s="47"/>
      <c r="HL659" s="47"/>
      <c r="HM659" s="47"/>
      <c r="HN659" s="47"/>
      <c r="HO659" s="47"/>
      <c r="HP659" s="47"/>
      <c r="HQ659" s="47"/>
      <c r="HR659" s="47"/>
      <c r="HS659" s="47"/>
      <c r="HT659" s="47"/>
      <c r="HU659" s="47"/>
      <c r="HV659" s="47"/>
      <c r="HW659" s="47"/>
      <c r="HX659" s="47"/>
      <c r="HY659" s="47"/>
      <c r="HZ659" s="47"/>
      <c r="IA659" s="47"/>
    </row>
    <row r="660" spans="1:235" s="63" customFormat="1" ht="13.5" customHeight="1">
      <c r="A660" s="61" t="s">
        <v>321</v>
      </c>
      <c r="B660" s="30" t="s">
        <v>306</v>
      </c>
      <c r="C660" s="34"/>
      <c r="D660" s="65">
        <v>1325000</v>
      </c>
      <c r="E660" s="59" t="s">
        <v>1091</v>
      </c>
      <c r="F660" s="47"/>
      <c r="G660" s="47"/>
      <c r="H660" s="47"/>
      <c r="I660" s="47"/>
      <c r="J660" s="47"/>
      <c r="K660" s="47"/>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c r="AO660" s="47"/>
      <c r="AP660" s="47"/>
      <c r="AQ660" s="47"/>
      <c r="AR660" s="47"/>
      <c r="AS660" s="47"/>
      <c r="AT660" s="47"/>
      <c r="AU660" s="47"/>
      <c r="AV660" s="47"/>
      <c r="AW660" s="47"/>
      <c r="AX660" s="47"/>
      <c r="AY660" s="47"/>
      <c r="AZ660" s="47"/>
      <c r="BA660" s="47"/>
      <c r="BB660" s="47"/>
      <c r="BC660" s="47"/>
      <c r="BD660" s="47"/>
      <c r="BE660" s="47"/>
      <c r="BF660" s="47"/>
      <c r="BG660" s="47"/>
      <c r="BH660" s="47"/>
      <c r="BI660" s="47"/>
      <c r="BJ660" s="47"/>
      <c r="BK660" s="47"/>
      <c r="BL660" s="47"/>
      <c r="BM660" s="47"/>
      <c r="BN660" s="47"/>
      <c r="BO660" s="47"/>
      <c r="BP660" s="47"/>
      <c r="BQ660" s="47"/>
      <c r="BR660" s="47"/>
      <c r="BS660" s="47"/>
      <c r="BT660" s="47"/>
      <c r="BU660" s="47"/>
      <c r="BV660" s="47"/>
      <c r="BW660" s="47"/>
      <c r="BX660" s="47"/>
      <c r="BY660" s="47"/>
      <c r="BZ660" s="47"/>
      <c r="CA660" s="47"/>
      <c r="CB660" s="47"/>
      <c r="CC660" s="47"/>
      <c r="CD660" s="47"/>
      <c r="CE660" s="47"/>
      <c r="CF660" s="47"/>
      <c r="CG660" s="47"/>
      <c r="CH660" s="47"/>
      <c r="CI660" s="47"/>
      <c r="CJ660" s="47"/>
      <c r="CK660" s="47"/>
      <c r="CL660" s="47"/>
      <c r="CM660" s="47"/>
      <c r="CN660" s="47"/>
      <c r="CO660" s="47"/>
      <c r="CP660" s="47"/>
      <c r="CQ660" s="47"/>
      <c r="CR660" s="47"/>
      <c r="CS660" s="47"/>
      <c r="CT660" s="47"/>
      <c r="CU660" s="47"/>
      <c r="CV660" s="47"/>
      <c r="CW660" s="47"/>
      <c r="CX660" s="47"/>
      <c r="CY660" s="47"/>
      <c r="CZ660" s="47"/>
      <c r="DA660" s="47"/>
      <c r="DB660" s="47"/>
      <c r="DC660" s="47"/>
      <c r="DD660" s="47"/>
      <c r="DE660" s="47"/>
      <c r="DF660" s="47"/>
      <c r="DG660" s="47"/>
      <c r="DH660" s="47"/>
      <c r="DI660" s="47"/>
      <c r="DJ660" s="47"/>
      <c r="DK660" s="47"/>
      <c r="DL660" s="47"/>
      <c r="DM660" s="47"/>
      <c r="DN660" s="47"/>
      <c r="DO660" s="47"/>
      <c r="DP660" s="47"/>
      <c r="DQ660" s="47"/>
      <c r="DR660" s="47"/>
      <c r="DS660" s="47"/>
      <c r="DT660" s="47"/>
      <c r="DU660" s="47"/>
      <c r="DV660" s="47"/>
      <c r="DW660" s="47"/>
      <c r="DX660" s="47"/>
      <c r="DY660" s="47"/>
      <c r="DZ660" s="47"/>
      <c r="EA660" s="47"/>
      <c r="EB660" s="47"/>
      <c r="EC660" s="47"/>
      <c r="ED660" s="47"/>
      <c r="EE660" s="47"/>
      <c r="EF660" s="47"/>
      <c r="EG660" s="47"/>
      <c r="EH660" s="47"/>
      <c r="EI660" s="47"/>
      <c r="EJ660" s="47"/>
      <c r="EK660" s="47"/>
      <c r="EL660" s="47"/>
      <c r="EM660" s="47"/>
      <c r="EN660" s="47"/>
      <c r="EO660" s="47"/>
      <c r="EP660" s="47"/>
      <c r="EQ660" s="47"/>
      <c r="ER660" s="47"/>
      <c r="ES660" s="47"/>
      <c r="ET660" s="47"/>
      <c r="EU660" s="47"/>
      <c r="EV660" s="47"/>
      <c r="EW660" s="47"/>
      <c r="EX660" s="47"/>
      <c r="EY660" s="47"/>
      <c r="EZ660" s="47"/>
      <c r="FA660" s="47"/>
      <c r="FB660" s="47"/>
      <c r="FC660" s="47"/>
      <c r="FD660" s="47"/>
      <c r="FE660" s="47"/>
      <c r="FF660" s="47"/>
      <c r="FG660" s="47"/>
      <c r="FH660" s="47"/>
      <c r="FI660" s="47"/>
      <c r="FJ660" s="47"/>
      <c r="FK660" s="47"/>
      <c r="FL660" s="47"/>
      <c r="FM660" s="47"/>
      <c r="FN660" s="47"/>
      <c r="FO660" s="47"/>
      <c r="FP660" s="47"/>
      <c r="FQ660" s="47"/>
      <c r="FR660" s="47"/>
      <c r="FS660" s="47"/>
      <c r="FT660" s="47"/>
      <c r="FU660" s="47"/>
      <c r="FV660" s="47"/>
      <c r="FW660" s="47"/>
      <c r="FX660" s="47"/>
      <c r="FY660" s="47"/>
      <c r="FZ660" s="47"/>
      <c r="GA660" s="47"/>
      <c r="GB660" s="47"/>
      <c r="GC660" s="47"/>
      <c r="GD660" s="47"/>
      <c r="GE660" s="47"/>
      <c r="GF660" s="47"/>
      <c r="GG660" s="47"/>
      <c r="GH660" s="47"/>
      <c r="GI660" s="47"/>
      <c r="GJ660" s="47"/>
      <c r="GK660" s="47"/>
      <c r="GL660" s="47"/>
      <c r="GM660" s="47"/>
      <c r="GN660" s="47"/>
      <c r="GO660" s="47"/>
      <c r="GP660" s="47"/>
      <c r="GQ660" s="47"/>
      <c r="GR660" s="47"/>
      <c r="GS660" s="47"/>
      <c r="GT660" s="47"/>
      <c r="GU660" s="47"/>
      <c r="GV660" s="47"/>
      <c r="GW660" s="47"/>
      <c r="GX660" s="47"/>
      <c r="GY660" s="47"/>
      <c r="GZ660" s="47"/>
      <c r="HA660" s="47"/>
      <c r="HB660" s="47"/>
      <c r="HC660" s="47"/>
      <c r="HD660" s="47"/>
      <c r="HE660" s="47"/>
      <c r="HF660" s="47"/>
      <c r="HG660" s="47"/>
      <c r="HH660" s="47"/>
      <c r="HI660" s="47"/>
      <c r="HJ660" s="47"/>
      <c r="HK660" s="47"/>
      <c r="HL660" s="47"/>
      <c r="HM660" s="47"/>
      <c r="HN660" s="47"/>
      <c r="HO660" s="47"/>
      <c r="HP660" s="47"/>
      <c r="HQ660" s="47"/>
      <c r="HR660" s="47"/>
      <c r="HS660" s="47"/>
      <c r="HT660" s="47"/>
      <c r="HU660" s="47"/>
      <c r="HV660" s="47"/>
      <c r="HW660" s="47"/>
      <c r="HX660" s="47"/>
      <c r="HY660" s="47"/>
      <c r="HZ660" s="47"/>
      <c r="IA660" s="47"/>
    </row>
    <row r="661" spans="1:235" s="63" customFormat="1" ht="13.5" customHeight="1">
      <c r="A661" s="61" t="s">
        <v>321</v>
      </c>
      <c r="B661" s="30" t="s">
        <v>307</v>
      </c>
      <c r="C661" s="34"/>
      <c r="D661" s="65">
        <v>435000</v>
      </c>
      <c r="E661" s="59" t="s">
        <v>1091</v>
      </c>
      <c r="F661" s="47"/>
      <c r="G661" s="47"/>
      <c r="H661" s="47"/>
      <c r="I661" s="47"/>
      <c r="J661" s="47"/>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c r="AO661" s="47"/>
      <c r="AP661" s="47"/>
      <c r="AQ661" s="47"/>
      <c r="AR661" s="47"/>
      <c r="AS661" s="47"/>
      <c r="AT661" s="47"/>
      <c r="AU661" s="47"/>
      <c r="AV661" s="47"/>
      <c r="AW661" s="47"/>
      <c r="AX661" s="47"/>
      <c r="AY661" s="47"/>
      <c r="AZ661" s="47"/>
      <c r="BA661" s="47"/>
      <c r="BB661" s="47"/>
      <c r="BC661" s="47"/>
      <c r="BD661" s="47"/>
      <c r="BE661" s="47"/>
      <c r="BF661" s="47"/>
      <c r="BG661" s="47"/>
      <c r="BH661" s="47"/>
      <c r="BI661" s="47"/>
      <c r="BJ661" s="47"/>
      <c r="BK661" s="47"/>
      <c r="BL661" s="47"/>
      <c r="BM661" s="47"/>
      <c r="BN661" s="47"/>
      <c r="BO661" s="47"/>
      <c r="BP661" s="47"/>
      <c r="BQ661" s="47"/>
      <c r="BR661" s="47"/>
      <c r="BS661" s="47"/>
      <c r="BT661" s="47"/>
      <c r="BU661" s="47"/>
      <c r="BV661" s="47"/>
      <c r="BW661" s="47"/>
      <c r="BX661" s="47"/>
      <c r="BY661" s="47"/>
      <c r="BZ661" s="47"/>
      <c r="CA661" s="47"/>
      <c r="CB661" s="47"/>
      <c r="CC661" s="47"/>
      <c r="CD661" s="47"/>
      <c r="CE661" s="47"/>
      <c r="CF661" s="47"/>
      <c r="CG661" s="47"/>
      <c r="CH661" s="47"/>
      <c r="CI661" s="47"/>
      <c r="CJ661" s="47"/>
      <c r="CK661" s="47"/>
      <c r="CL661" s="47"/>
      <c r="CM661" s="47"/>
      <c r="CN661" s="47"/>
      <c r="CO661" s="47"/>
      <c r="CP661" s="47"/>
      <c r="CQ661" s="47"/>
      <c r="CR661" s="47"/>
      <c r="CS661" s="47"/>
      <c r="CT661" s="47"/>
      <c r="CU661" s="47"/>
      <c r="CV661" s="47"/>
      <c r="CW661" s="47"/>
      <c r="CX661" s="47"/>
      <c r="CY661" s="47"/>
      <c r="CZ661" s="47"/>
      <c r="DA661" s="47"/>
      <c r="DB661" s="47"/>
      <c r="DC661" s="47"/>
      <c r="DD661" s="47"/>
      <c r="DE661" s="47"/>
      <c r="DF661" s="47"/>
      <c r="DG661" s="47"/>
      <c r="DH661" s="47"/>
      <c r="DI661" s="47"/>
      <c r="DJ661" s="47"/>
      <c r="DK661" s="47"/>
      <c r="DL661" s="47"/>
      <c r="DM661" s="47"/>
      <c r="DN661" s="47"/>
      <c r="DO661" s="47"/>
      <c r="DP661" s="47"/>
      <c r="DQ661" s="47"/>
      <c r="DR661" s="47"/>
      <c r="DS661" s="47"/>
      <c r="DT661" s="47"/>
      <c r="DU661" s="47"/>
      <c r="DV661" s="47"/>
      <c r="DW661" s="47"/>
      <c r="DX661" s="47"/>
      <c r="DY661" s="47"/>
      <c r="DZ661" s="47"/>
      <c r="EA661" s="47"/>
      <c r="EB661" s="47"/>
      <c r="EC661" s="47"/>
      <c r="ED661" s="47"/>
      <c r="EE661" s="47"/>
      <c r="EF661" s="47"/>
      <c r="EG661" s="47"/>
      <c r="EH661" s="47"/>
      <c r="EI661" s="47"/>
      <c r="EJ661" s="47"/>
      <c r="EK661" s="47"/>
      <c r="EL661" s="47"/>
      <c r="EM661" s="47"/>
      <c r="EN661" s="47"/>
      <c r="EO661" s="47"/>
      <c r="EP661" s="47"/>
      <c r="EQ661" s="47"/>
      <c r="ER661" s="47"/>
      <c r="ES661" s="47"/>
      <c r="ET661" s="47"/>
      <c r="EU661" s="47"/>
      <c r="EV661" s="47"/>
      <c r="EW661" s="47"/>
      <c r="EX661" s="47"/>
      <c r="EY661" s="47"/>
      <c r="EZ661" s="47"/>
      <c r="FA661" s="47"/>
      <c r="FB661" s="47"/>
      <c r="FC661" s="47"/>
      <c r="FD661" s="47"/>
      <c r="FE661" s="47"/>
      <c r="FF661" s="47"/>
      <c r="FG661" s="47"/>
      <c r="FH661" s="47"/>
      <c r="FI661" s="47"/>
      <c r="FJ661" s="47"/>
      <c r="FK661" s="47"/>
      <c r="FL661" s="47"/>
      <c r="FM661" s="47"/>
      <c r="FN661" s="47"/>
      <c r="FO661" s="47"/>
      <c r="FP661" s="47"/>
      <c r="FQ661" s="47"/>
      <c r="FR661" s="47"/>
      <c r="FS661" s="47"/>
      <c r="FT661" s="47"/>
      <c r="FU661" s="47"/>
      <c r="FV661" s="47"/>
      <c r="FW661" s="47"/>
      <c r="FX661" s="47"/>
      <c r="FY661" s="47"/>
      <c r="FZ661" s="47"/>
      <c r="GA661" s="47"/>
      <c r="GB661" s="47"/>
      <c r="GC661" s="47"/>
      <c r="GD661" s="47"/>
      <c r="GE661" s="47"/>
      <c r="GF661" s="47"/>
      <c r="GG661" s="47"/>
      <c r="GH661" s="47"/>
      <c r="GI661" s="47"/>
      <c r="GJ661" s="47"/>
      <c r="GK661" s="47"/>
      <c r="GL661" s="47"/>
      <c r="GM661" s="47"/>
      <c r="GN661" s="47"/>
      <c r="GO661" s="47"/>
      <c r="GP661" s="47"/>
      <c r="GQ661" s="47"/>
      <c r="GR661" s="47"/>
      <c r="GS661" s="47"/>
      <c r="GT661" s="47"/>
      <c r="GU661" s="47"/>
      <c r="GV661" s="47"/>
      <c r="GW661" s="47"/>
      <c r="GX661" s="47"/>
      <c r="GY661" s="47"/>
      <c r="GZ661" s="47"/>
      <c r="HA661" s="47"/>
      <c r="HB661" s="47"/>
      <c r="HC661" s="47"/>
      <c r="HD661" s="47"/>
      <c r="HE661" s="47"/>
      <c r="HF661" s="47"/>
      <c r="HG661" s="47"/>
      <c r="HH661" s="47"/>
      <c r="HI661" s="47"/>
      <c r="HJ661" s="47"/>
      <c r="HK661" s="47"/>
      <c r="HL661" s="47"/>
      <c r="HM661" s="47"/>
      <c r="HN661" s="47"/>
      <c r="HO661" s="47"/>
      <c r="HP661" s="47"/>
      <c r="HQ661" s="47"/>
      <c r="HR661" s="47"/>
      <c r="HS661" s="47"/>
      <c r="HT661" s="47"/>
      <c r="HU661" s="47"/>
      <c r="HV661" s="47"/>
      <c r="HW661" s="47"/>
      <c r="HX661" s="47"/>
      <c r="HY661" s="47"/>
      <c r="HZ661" s="47"/>
      <c r="IA661" s="47"/>
    </row>
    <row r="662" spans="1:235" s="63" customFormat="1" ht="13.5" customHeight="1">
      <c r="A662" s="61" t="s">
        <v>321</v>
      </c>
      <c r="B662" s="30" t="s">
        <v>308</v>
      </c>
      <c r="C662" s="34"/>
      <c r="D662" s="65">
        <v>805000</v>
      </c>
      <c r="E662" s="59" t="s">
        <v>1091</v>
      </c>
      <c r="F662" s="47"/>
      <c r="G662" s="47"/>
      <c r="H662" s="47"/>
      <c r="I662" s="47"/>
      <c r="J662" s="47"/>
      <c r="K662" s="47"/>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c r="AO662" s="47"/>
      <c r="AP662" s="47"/>
      <c r="AQ662" s="47"/>
      <c r="AR662" s="47"/>
      <c r="AS662" s="47"/>
      <c r="AT662" s="47"/>
      <c r="AU662" s="47"/>
      <c r="AV662" s="47"/>
      <c r="AW662" s="47"/>
      <c r="AX662" s="47"/>
      <c r="AY662" s="47"/>
      <c r="AZ662" s="47"/>
      <c r="BA662" s="47"/>
      <c r="BB662" s="47"/>
      <c r="BC662" s="47"/>
      <c r="BD662" s="47"/>
      <c r="BE662" s="47"/>
      <c r="BF662" s="47"/>
      <c r="BG662" s="47"/>
      <c r="BH662" s="47"/>
      <c r="BI662" s="47"/>
      <c r="BJ662" s="47"/>
      <c r="BK662" s="47"/>
      <c r="BL662" s="47"/>
      <c r="BM662" s="47"/>
      <c r="BN662" s="47"/>
      <c r="BO662" s="47"/>
      <c r="BP662" s="47"/>
      <c r="BQ662" s="47"/>
      <c r="BR662" s="47"/>
      <c r="BS662" s="47"/>
      <c r="BT662" s="47"/>
      <c r="BU662" s="47"/>
      <c r="BV662" s="47"/>
      <c r="BW662" s="47"/>
      <c r="BX662" s="47"/>
      <c r="BY662" s="47"/>
      <c r="BZ662" s="47"/>
      <c r="CA662" s="47"/>
      <c r="CB662" s="47"/>
      <c r="CC662" s="47"/>
      <c r="CD662" s="47"/>
      <c r="CE662" s="47"/>
      <c r="CF662" s="47"/>
      <c r="CG662" s="47"/>
      <c r="CH662" s="47"/>
      <c r="CI662" s="47"/>
      <c r="CJ662" s="47"/>
      <c r="CK662" s="47"/>
      <c r="CL662" s="47"/>
      <c r="CM662" s="47"/>
      <c r="CN662" s="47"/>
      <c r="CO662" s="47"/>
      <c r="CP662" s="47"/>
      <c r="CQ662" s="47"/>
      <c r="CR662" s="47"/>
      <c r="CS662" s="47"/>
      <c r="CT662" s="47"/>
      <c r="CU662" s="47"/>
      <c r="CV662" s="47"/>
      <c r="CW662" s="47"/>
      <c r="CX662" s="47"/>
      <c r="CY662" s="47"/>
      <c r="CZ662" s="47"/>
      <c r="DA662" s="47"/>
      <c r="DB662" s="47"/>
      <c r="DC662" s="47"/>
      <c r="DD662" s="47"/>
      <c r="DE662" s="47"/>
      <c r="DF662" s="47"/>
      <c r="DG662" s="47"/>
      <c r="DH662" s="47"/>
      <c r="DI662" s="47"/>
      <c r="DJ662" s="47"/>
      <c r="DK662" s="47"/>
      <c r="DL662" s="47"/>
      <c r="DM662" s="47"/>
      <c r="DN662" s="47"/>
      <c r="DO662" s="47"/>
      <c r="DP662" s="47"/>
      <c r="DQ662" s="47"/>
      <c r="DR662" s="47"/>
      <c r="DS662" s="47"/>
      <c r="DT662" s="47"/>
      <c r="DU662" s="47"/>
      <c r="DV662" s="47"/>
      <c r="DW662" s="47"/>
      <c r="DX662" s="47"/>
      <c r="DY662" s="47"/>
      <c r="DZ662" s="47"/>
      <c r="EA662" s="47"/>
      <c r="EB662" s="47"/>
      <c r="EC662" s="47"/>
      <c r="ED662" s="47"/>
      <c r="EE662" s="47"/>
      <c r="EF662" s="47"/>
      <c r="EG662" s="47"/>
      <c r="EH662" s="47"/>
      <c r="EI662" s="47"/>
      <c r="EJ662" s="47"/>
      <c r="EK662" s="47"/>
      <c r="EL662" s="47"/>
      <c r="EM662" s="47"/>
      <c r="EN662" s="47"/>
      <c r="EO662" s="47"/>
      <c r="EP662" s="47"/>
      <c r="EQ662" s="47"/>
      <c r="ER662" s="47"/>
      <c r="ES662" s="47"/>
      <c r="ET662" s="47"/>
      <c r="EU662" s="47"/>
      <c r="EV662" s="47"/>
      <c r="EW662" s="47"/>
      <c r="EX662" s="47"/>
      <c r="EY662" s="47"/>
      <c r="EZ662" s="47"/>
      <c r="FA662" s="47"/>
      <c r="FB662" s="47"/>
      <c r="FC662" s="47"/>
      <c r="FD662" s="47"/>
      <c r="FE662" s="47"/>
      <c r="FF662" s="47"/>
      <c r="FG662" s="47"/>
      <c r="FH662" s="47"/>
      <c r="FI662" s="47"/>
      <c r="FJ662" s="47"/>
      <c r="FK662" s="47"/>
      <c r="FL662" s="47"/>
      <c r="FM662" s="47"/>
      <c r="FN662" s="47"/>
      <c r="FO662" s="47"/>
      <c r="FP662" s="47"/>
      <c r="FQ662" s="47"/>
      <c r="FR662" s="47"/>
      <c r="FS662" s="47"/>
      <c r="FT662" s="47"/>
      <c r="FU662" s="47"/>
      <c r="FV662" s="47"/>
      <c r="FW662" s="47"/>
      <c r="FX662" s="47"/>
      <c r="FY662" s="47"/>
      <c r="FZ662" s="47"/>
      <c r="GA662" s="47"/>
      <c r="GB662" s="47"/>
      <c r="GC662" s="47"/>
      <c r="GD662" s="47"/>
      <c r="GE662" s="47"/>
      <c r="GF662" s="47"/>
      <c r="GG662" s="47"/>
      <c r="GH662" s="47"/>
      <c r="GI662" s="47"/>
      <c r="GJ662" s="47"/>
      <c r="GK662" s="47"/>
      <c r="GL662" s="47"/>
      <c r="GM662" s="47"/>
      <c r="GN662" s="47"/>
      <c r="GO662" s="47"/>
      <c r="GP662" s="47"/>
      <c r="GQ662" s="47"/>
      <c r="GR662" s="47"/>
      <c r="GS662" s="47"/>
      <c r="GT662" s="47"/>
      <c r="GU662" s="47"/>
      <c r="GV662" s="47"/>
      <c r="GW662" s="47"/>
      <c r="GX662" s="47"/>
      <c r="GY662" s="47"/>
      <c r="GZ662" s="47"/>
      <c r="HA662" s="47"/>
      <c r="HB662" s="47"/>
      <c r="HC662" s="47"/>
      <c r="HD662" s="47"/>
      <c r="HE662" s="47"/>
      <c r="HF662" s="47"/>
      <c r="HG662" s="47"/>
      <c r="HH662" s="47"/>
      <c r="HI662" s="47"/>
      <c r="HJ662" s="47"/>
      <c r="HK662" s="47"/>
      <c r="HL662" s="47"/>
      <c r="HM662" s="47"/>
      <c r="HN662" s="47"/>
      <c r="HO662" s="47"/>
      <c r="HP662" s="47"/>
      <c r="HQ662" s="47"/>
      <c r="HR662" s="47"/>
      <c r="HS662" s="47"/>
      <c r="HT662" s="47"/>
      <c r="HU662" s="47"/>
      <c r="HV662" s="47"/>
      <c r="HW662" s="47"/>
      <c r="HX662" s="47"/>
      <c r="HY662" s="47"/>
      <c r="HZ662" s="47"/>
      <c r="IA662" s="47"/>
    </row>
    <row r="663" spans="1:235" s="63" customFormat="1" ht="13.5" customHeight="1">
      <c r="A663" s="61" t="s">
        <v>321</v>
      </c>
      <c r="B663" s="30" t="s">
        <v>309</v>
      </c>
      <c r="C663" s="34"/>
      <c r="D663" s="65">
        <v>505000</v>
      </c>
      <c r="E663" s="59" t="s">
        <v>1091</v>
      </c>
      <c r="F663" s="47"/>
      <c r="G663" s="47"/>
      <c r="H663" s="47"/>
      <c r="I663" s="47"/>
      <c r="J663" s="47"/>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c r="AO663" s="47"/>
      <c r="AP663" s="47"/>
      <c r="AQ663" s="47"/>
      <c r="AR663" s="47"/>
      <c r="AS663" s="47"/>
      <c r="AT663" s="47"/>
      <c r="AU663" s="47"/>
      <c r="AV663" s="47"/>
      <c r="AW663" s="47"/>
      <c r="AX663" s="47"/>
      <c r="AY663" s="47"/>
      <c r="AZ663" s="47"/>
      <c r="BA663" s="47"/>
      <c r="BB663" s="47"/>
      <c r="BC663" s="47"/>
      <c r="BD663" s="47"/>
      <c r="BE663" s="47"/>
      <c r="BF663" s="47"/>
      <c r="BG663" s="47"/>
      <c r="BH663" s="47"/>
      <c r="BI663" s="47"/>
      <c r="BJ663" s="47"/>
      <c r="BK663" s="47"/>
      <c r="BL663" s="47"/>
      <c r="BM663" s="47"/>
      <c r="BN663" s="47"/>
      <c r="BO663" s="47"/>
      <c r="BP663" s="47"/>
      <c r="BQ663" s="47"/>
      <c r="BR663" s="47"/>
      <c r="BS663" s="47"/>
      <c r="BT663" s="47"/>
      <c r="BU663" s="47"/>
      <c r="BV663" s="47"/>
      <c r="BW663" s="47"/>
      <c r="BX663" s="47"/>
      <c r="BY663" s="47"/>
      <c r="BZ663" s="47"/>
      <c r="CA663" s="47"/>
      <c r="CB663" s="47"/>
      <c r="CC663" s="47"/>
      <c r="CD663" s="47"/>
      <c r="CE663" s="47"/>
      <c r="CF663" s="47"/>
      <c r="CG663" s="47"/>
      <c r="CH663" s="47"/>
      <c r="CI663" s="47"/>
      <c r="CJ663" s="47"/>
      <c r="CK663" s="47"/>
      <c r="CL663" s="47"/>
      <c r="CM663" s="47"/>
      <c r="CN663" s="47"/>
      <c r="CO663" s="47"/>
      <c r="CP663" s="47"/>
      <c r="CQ663" s="47"/>
      <c r="CR663" s="47"/>
      <c r="CS663" s="47"/>
      <c r="CT663" s="47"/>
      <c r="CU663" s="47"/>
      <c r="CV663" s="47"/>
      <c r="CW663" s="47"/>
      <c r="CX663" s="47"/>
      <c r="CY663" s="47"/>
      <c r="CZ663" s="47"/>
      <c r="DA663" s="47"/>
      <c r="DB663" s="47"/>
      <c r="DC663" s="47"/>
      <c r="DD663" s="47"/>
      <c r="DE663" s="47"/>
      <c r="DF663" s="47"/>
      <c r="DG663" s="47"/>
      <c r="DH663" s="47"/>
      <c r="DI663" s="47"/>
      <c r="DJ663" s="47"/>
      <c r="DK663" s="47"/>
      <c r="DL663" s="47"/>
      <c r="DM663" s="47"/>
      <c r="DN663" s="47"/>
      <c r="DO663" s="47"/>
      <c r="DP663" s="47"/>
      <c r="DQ663" s="47"/>
      <c r="DR663" s="47"/>
      <c r="DS663" s="47"/>
      <c r="DT663" s="47"/>
      <c r="DU663" s="47"/>
      <c r="DV663" s="47"/>
      <c r="DW663" s="47"/>
      <c r="DX663" s="47"/>
      <c r="DY663" s="47"/>
      <c r="DZ663" s="47"/>
      <c r="EA663" s="47"/>
      <c r="EB663" s="47"/>
      <c r="EC663" s="47"/>
      <c r="ED663" s="47"/>
      <c r="EE663" s="47"/>
      <c r="EF663" s="47"/>
      <c r="EG663" s="47"/>
      <c r="EH663" s="47"/>
      <c r="EI663" s="47"/>
      <c r="EJ663" s="47"/>
      <c r="EK663" s="47"/>
      <c r="EL663" s="47"/>
      <c r="EM663" s="47"/>
      <c r="EN663" s="47"/>
      <c r="EO663" s="47"/>
      <c r="EP663" s="47"/>
      <c r="EQ663" s="47"/>
      <c r="ER663" s="47"/>
      <c r="ES663" s="47"/>
      <c r="ET663" s="47"/>
      <c r="EU663" s="47"/>
      <c r="EV663" s="47"/>
      <c r="EW663" s="47"/>
      <c r="EX663" s="47"/>
      <c r="EY663" s="47"/>
      <c r="EZ663" s="47"/>
      <c r="FA663" s="47"/>
      <c r="FB663" s="47"/>
      <c r="FC663" s="47"/>
      <c r="FD663" s="47"/>
      <c r="FE663" s="47"/>
      <c r="FF663" s="47"/>
      <c r="FG663" s="47"/>
      <c r="FH663" s="47"/>
      <c r="FI663" s="47"/>
      <c r="FJ663" s="47"/>
      <c r="FK663" s="47"/>
      <c r="FL663" s="47"/>
      <c r="FM663" s="47"/>
      <c r="FN663" s="47"/>
      <c r="FO663" s="47"/>
      <c r="FP663" s="47"/>
      <c r="FQ663" s="47"/>
      <c r="FR663" s="47"/>
      <c r="FS663" s="47"/>
      <c r="FT663" s="47"/>
      <c r="FU663" s="47"/>
      <c r="FV663" s="47"/>
      <c r="FW663" s="47"/>
      <c r="FX663" s="47"/>
      <c r="FY663" s="47"/>
      <c r="FZ663" s="47"/>
      <c r="GA663" s="47"/>
      <c r="GB663" s="47"/>
      <c r="GC663" s="47"/>
      <c r="GD663" s="47"/>
      <c r="GE663" s="47"/>
      <c r="GF663" s="47"/>
      <c r="GG663" s="47"/>
      <c r="GH663" s="47"/>
      <c r="GI663" s="47"/>
      <c r="GJ663" s="47"/>
      <c r="GK663" s="47"/>
      <c r="GL663" s="47"/>
      <c r="GM663" s="47"/>
      <c r="GN663" s="47"/>
      <c r="GO663" s="47"/>
      <c r="GP663" s="47"/>
      <c r="GQ663" s="47"/>
      <c r="GR663" s="47"/>
      <c r="GS663" s="47"/>
      <c r="GT663" s="47"/>
      <c r="GU663" s="47"/>
      <c r="GV663" s="47"/>
      <c r="GW663" s="47"/>
      <c r="GX663" s="47"/>
      <c r="GY663" s="47"/>
      <c r="GZ663" s="47"/>
      <c r="HA663" s="47"/>
      <c r="HB663" s="47"/>
      <c r="HC663" s="47"/>
      <c r="HD663" s="47"/>
      <c r="HE663" s="47"/>
      <c r="HF663" s="47"/>
      <c r="HG663" s="47"/>
      <c r="HH663" s="47"/>
      <c r="HI663" s="47"/>
      <c r="HJ663" s="47"/>
      <c r="HK663" s="47"/>
      <c r="HL663" s="47"/>
      <c r="HM663" s="47"/>
      <c r="HN663" s="47"/>
      <c r="HO663" s="47"/>
      <c r="HP663" s="47"/>
      <c r="HQ663" s="47"/>
      <c r="HR663" s="47"/>
      <c r="HS663" s="47"/>
      <c r="HT663" s="47"/>
      <c r="HU663" s="47"/>
      <c r="HV663" s="47"/>
      <c r="HW663" s="47"/>
      <c r="HX663" s="47"/>
      <c r="HY663" s="47"/>
      <c r="HZ663" s="47"/>
      <c r="IA663" s="47"/>
    </row>
    <row r="664" spans="1:235" s="63" customFormat="1" ht="13.5" customHeight="1">
      <c r="A664" s="61" t="s">
        <v>321</v>
      </c>
      <c r="B664" s="30" t="s">
        <v>310</v>
      </c>
      <c r="C664" s="34"/>
      <c r="D664" s="65">
        <v>435000</v>
      </c>
      <c r="E664" s="59" t="s">
        <v>1091</v>
      </c>
      <c r="F664" s="47"/>
      <c r="G664" s="47"/>
      <c r="H664" s="47"/>
      <c r="I664" s="47"/>
      <c r="J664" s="47"/>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c r="AO664" s="47"/>
      <c r="AP664" s="47"/>
      <c r="AQ664" s="47"/>
      <c r="AR664" s="47"/>
      <c r="AS664" s="47"/>
      <c r="AT664" s="47"/>
      <c r="AU664" s="47"/>
      <c r="AV664" s="47"/>
      <c r="AW664" s="47"/>
      <c r="AX664" s="47"/>
      <c r="AY664" s="47"/>
      <c r="AZ664" s="47"/>
      <c r="BA664" s="47"/>
      <c r="BB664" s="47"/>
      <c r="BC664" s="47"/>
      <c r="BD664" s="47"/>
      <c r="BE664" s="47"/>
      <c r="BF664" s="47"/>
      <c r="BG664" s="47"/>
      <c r="BH664" s="47"/>
      <c r="BI664" s="47"/>
      <c r="BJ664" s="47"/>
      <c r="BK664" s="47"/>
      <c r="BL664" s="47"/>
      <c r="BM664" s="47"/>
      <c r="BN664" s="47"/>
      <c r="BO664" s="47"/>
      <c r="BP664" s="47"/>
      <c r="BQ664" s="47"/>
      <c r="BR664" s="47"/>
      <c r="BS664" s="47"/>
      <c r="BT664" s="47"/>
      <c r="BU664" s="47"/>
      <c r="BV664" s="47"/>
      <c r="BW664" s="47"/>
      <c r="BX664" s="47"/>
      <c r="BY664" s="47"/>
      <c r="BZ664" s="47"/>
      <c r="CA664" s="47"/>
      <c r="CB664" s="47"/>
      <c r="CC664" s="47"/>
      <c r="CD664" s="47"/>
      <c r="CE664" s="47"/>
      <c r="CF664" s="47"/>
      <c r="CG664" s="47"/>
      <c r="CH664" s="47"/>
      <c r="CI664" s="47"/>
      <c r="CJ664" s="47"/>
      <c r="CK664" s="47"/>
      <c r="CL664" s="47"/>
      <c r="CM664" s="47"/>
      <c r="CN664" s="47"/>
      <c r="CO664" s="47"/>
      <c r="CP664" s="47"/>
      <c r="CQ664" s="47"/>
      <c r="CR664" s="47"/>
      <c r="CS664" s="47"/>
      <c r="CT664" s="47"/>
      <c r="CU664" s="47"/>
      <c r="CV664" s="47"/>
      <c r="CW664" s="47"/>
      <c r="CX664" s="47"/>
      <c r="CY664" s="47"/>
      <c r="CZ664" s="47"/>
      <c r="DA664" s="47"/>
      <c r="DB664" s="47"/>
      <c r="DC664" s="47"/>
      <c r="DD664" s="47"/>
      <c r="DE664" s="47"/>
      <c r="DF664" s="47"/>
      <c r="DG664" s="47"/>
      <c r="DH664" s="47"/>
      <c r="DI664" s="47"/>
      <c r="DJ664" s="47"/>
      <c r="DK664" s="47"/>
      <c r="DL664" s="47"/>
      <c r="DM664" s="47"/>
      <c r="DN664" s="47"/>
      <c r="DO664" s="47"/>
      <c r="DP664" s="47"/>
      <c r="DQ664" s="47"/>
      <c r="DR664" s="47"/>
      <c r="DS664" s="47"/>
      <c r="DT664" s="47"/>
      <c r="DU664" s="47"/>
      <c r="DV664" s="47"/>
      <c r="DW664" s="47"/>
      <c r="DX664" s="47"/>
      <c r="DY664" s="47"/>
      <c r="DZ664" s="47"/>
      <c r="EA664" s="47"/>
      <c r="EB664" s="47"/>
      <c r="EC664" s="47"/>
      <c r="ED664" s="47"/>
      <c r="EE664" s="47"/>
      <c r="EF664" s="47"/>
      <c r="EG664" s="47"/>
      <c r="EH664" s="47"/>
      <c r="EI664" s="47"/>
      <c r="EJ664" s="47"/>
      <c r="EK664" s="47"/>
      <c r="EL664" s="47"/>
      <c r="EM664" s="47"/>
      <c r="EN664" s="47"/>
      <c r="EO664" s="47"/>
      <c r="EP664" s="47"/>
      <c r="EQ664" s="47"/>
      <c r="ER664" s="47"/>
      <c r="ES664" s="47"/>
      <c r="ET664" s="47"/>
      <c r="EU664" s="47"/>
      <c r="EV664" s="47"/>
      <c r="EW664" s="47"/>
      <c r="EX664" s="47"/>
      <c r="EY664" s="47"/>
      <c r="EZ664" s="47"/>
      <c r="FA664" s="47"/>
      <c r="FB664" s="47"/>
      <c r="FC664" s="47"/>
      <c r="FD664" s="47"/>
      <c r="FE664" s="47"/>
      <c r="FF664" s="47"/>
      <c r="FG664" s="47"/>
      <c r="FH664" s="47"/>
      <c r="FI664" s="47"/>
      <c r="FJ664" s="47"/>
      <c r="FK664" s="47"/>
      <c r="FL664" s="47"/>
      <c r="FM664" s="47"/>
      <c r="FN664" s="47"/>
      <c r="FO664" s="47"/>
      <c r="FP664" s="47"/>
      <c r="FQ664" s="47"/>
      <c r="FR664" s="47"/>
      <c r="FS664" s="47"/>
      <c r="FT664" s="47"/>
      <c r="FU664" s="47"/>
      <c r="FV664" s="47"/>
      <c r="FW664" s="47"/>
      <c r="FX664" s="47"/>
      <c r="FY664" s="47"/>
      <c r="FZ664" s="47"/>
      <c r="GA664" s="47"/>
      <c r="GB664" s="47"/>
      <c r="GC664" s="47"/>
      <c r="GD664" s="47"/>
      <c r="GE664" s="47"/>
      <c r="GF664" s="47"/>
      <c r="GG664" s="47"/>
      <c r="GH664" s="47"/>
      <c r="GI664" s="47"/>
      <c r="GJ664" s="47"/>
      <c r="GK664" s="47"/>
      <c r="GL664" s="47"/>
      <c r="GM664" s="47"/>
      <c r="GN664" s="47"/>
      <c r="GO664" s="47"/>
      <c r="GP664" s="47"/>
      <c r="GQ664" s="47"/>
      <c r="GR664" s="47"/>
      <c r="GS664" s="47"/>
      <c r="GT664" s="47"/>
      <c r="GU664" s="47"/>
      <c r="GV664" s="47"/>
      <c r="GW664" s="47"/>
      <c r="GX664" s="47"/>
      <c r="GY664" s="47"/>
      <c r="GZ664" s="47"/>
      <c r="HA664" s="47"/>
      <c r="HB664" s="47"/>
      <c r="HC664" s="47"/>
      <c r="HD664" s="47"/>
      <c r="HE664" s="47"/>
      <c r="HF664" s="47"/>
      <c r="HG664" s="47"/>
      <c r="HH664" s="47"/>
      <c r="HI664" s="47"/>
      <c r="HJ664" s="47"/>
      <c r="HK664" s="47"/>
      <c r="HL664" s="47"/>
      <c r="HM664" s="47"/>
      <c r="HN664" s="47"/>
      <c r="HO664" s="47"/>
      <c r="HP664" s="47"/>
      <c r="HQ664" s="47"/>
      <c r="HR664" s="47"/>
      <c r="HS664" s="47"/>
      <c r="HT664" s="47"/>
      <c r="HU664" s="47"/>
      <c r="HV664" s="47"/>
      <c r="HW664" s="47"/>
      <c r="HX664" s="47"/>
      <c r="HY664" s="47"/>
      <c r="HZ664" s="47"/>
      <c r="IA664" s="47"/>
    </row>
    <row r="665" spans="1:235" s="63" customFormat="1" ht="13.5" customHeight="1">
      <c r="A665" s="61" t="s">
        <v>321</v>
      </c>
      <c r="B665" s="30" t="s">
        <v>311</v>
      </c>
      <c r="C665" s="34"/>
      <c r="D665" s="65">
        <v>305000</v>
      </c>
      <c r="E665" s="59" t="s">
        <v>1091</v>
      </c>
      <c r="F665" s="47"/>
      <c r="G665" s="47"/>
      <c r="H665" s="47"/>
      <c r="I665" s="47"/>
      <c r="J665" s="47"/>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c r="AO665" s="47"/>
      <c r="AP665" s="47"/>
      <c r="AQ665" s="47"/>
      <c r="AR665" s="47"/>
      <c r="AS665" s="47"/>
      <c r="AT665" s="47"/>
      <c r="AU665" s="47"/>
      <c r="AV665" s="47"/>
      <c r="AW665" s="47"/>
      <c r="AX665" s="47"/>
      <c r="AY665" s="47"/>
      <c r="AZ665" s="47"/>
      <c r="BA665" s="47"/>
      <c r="BB665" s="47"/>
      <c r="BC665" s="47"/>
      <c r="BD665" s="47"/>
      <c r="BE665" s="47"/>
      <c r="BF665" s="47"/>
      <c r="BG665" s="47"/>
      <c r="BH665" s="47"/>
      <c r="BI665" s="47"/>
      <c r="BJ665" s="47"/>
      <c r="BK665" s="47"/>
      <c r="BL665" s="47"/>
      <c r="BM665" s="47"/>
      <c r="BN665" s="47"/>
      <c r="BO665" s="47"/>
      <c r="BP665" s="47"/>
      <c r="BQ665" s="47"/>
      <c r="BR665" s="47"/>
      <c r="BS665" s="47"/>
      <c r="BT665" s="47"/>
      <c r="BU665" s="47"/>
      <c r="BV665" s="47"/>
      <c r="BW665" s="47"/>
      <c r="BX665" s="47"/>
      <c r="BY665" s="47"/>
      <c r="BZ665" s="47"/>
      <c r="CA665" s="47"/>
      <c r="CB665" s="47"/>
      <c r="CC665" s="47"/>
      <c r="CD665" s="47"/>
      <c r="CE665" s="47"/>
      <c r="CF665" s="47"/>
      <c r="CG665" s="47"/>
      <c r="CH665" s="47"/>
      <c r="CI665" s="47"/>
      <c r="CJ665" s="47"/>
      <c r="CK665" s="47"/>
      <c r="CL665" s="47"/>
      <c r="CM665" s="47"/>
      <c r="CN665" s="47"/>
      <c r="CO665" s="47"/>
      <c r="CP665" s="47"/>
      <c r="CQ665" s="47"/>
      <c r="CR665" s="47"/>
      <c r="CS665" s="47"/>
      <c r="CT665" s="47"/>
      <c r="CU665" s="47"/>
      <c r="CV665" s="47"/>
      <c r="CW665" s="47"/>
      <c r="CX665" s="47"/>
      <c r="CY665" s="47"/>
      <c r="CZ665" s="47"/>
      <c r="DA665" s="47"/>
      <c r="DB665" s="47"/>
      <c r="DC665" s="47"/>
      <c r="DD665" s="47"/>
      <c r="DE665" s="47"/>
      <c r="DF665" s="47"/>
      <c r="DG665" s="47"/>
      <c r="DH665" s="47"/>
      <c r="DI665" s="47"/>
      <c r="DJ665" s="47"/>
      <c r="DK665" s="47"/>
      <c r="DL665" s="47"/>
      <c r="DM665" s="47"/>
      <c r="DN665" s="47"/>
      <c r="DO665" s="47"/>
      <c r="DP665" s="47"/>
      <c r="DQ665" s="47"/>
      <c r="DR665" s="47"/>
      <c r="DS665" s="47"/>
      <c r="DT665" s="47"/>
      <c r="DU665" s="47"/>
      <c r="DV665" s="47"/>
      <c r="DW665" s="47"/>
      <c r="DX665" s="47"/>
      <c r="DY665" s="47"/>
      <c r="DZ665" s="47"/>
      <c r="EA665" s="47"/>
      <c r="EB665" s="47"/>
      <c r="EC665" s="47"/>
      <c r="ED665" s="47"/>
      <c r="EE665" s="47"/>
      <c r="EF665" s="47"/>
      <c r="EG665" s="47"/>
      <c r="EH665" s="47"/>
      <c r="EI665" s="47"/>
      <c r="EJ665" s="47"/>
      <c r="EK665" s="47"/>
      <c r="EL665" s="47"/>
      <c r="EM665" s="47"/>
      <c r="EN665" s="47"/>
      <c r="EO665" s="47"/>
      <c r="EP665" s="47"/>
      <c r="EQ665" s="47"/>
      <c r="ER665" s="47"/>
      <c r="ES665" s="47"/>
      <c r="ET665" s="47"/>
      <c r="EU665" s="47"/>
      <c r="EV665" s="47"/>
      <c r="EW665" s="47"/>
      <c r="EX665" s="47"/>
      <c r="EY665" s="47"/>
      <c r="EZ665" s="47"/>
      <c r="FA665" s="47"/>
      <c r="FB665" s="47"/>
      <c r="FC665" s="47"/>
      <c r="FD665" s="47"/>
      <c r="FE665" s="47"/>
      <c r="FF665" s="47"/>
      <c r="FG665" s="47"/>
      <c r="FH665" s="47"/>
      <c r="FI665" s="47"/>
      <c r="FJ665" s="47"/>
      <c r="FK665" s="47"/>
      <c r="FL665" s="47"/>
      <c r="FM665" s="47"/>
      <c r="FN665" s="47"/>
      <c r="FO665" s="47"/>
      <c r="FP665" s="47"/>
      <c r="FQ665" s="47"/>
      <c r="FR665" s="47"/>
      <c r="FS665" s="47"/>
      <c r="FT665" s="47"/>
      <c r="FU665" s="47"/>
      <c r="FV665" s="47"/>
      <c r="FW665" s="47"/>
      <c r="FX665" s="47"/>
      <c r="FY665" s="47"/>
      <c r="FZ665" s="47"/>
      <c r="GA665" s="47"/>
      <c r="GB665" s="47"/>
      <c r="GC665" s="47"/>
      <c r="GD665" s="47"/>
      <c r="GE665" s="47"/>
      <c r="GF665" s="47"/>
      <c r="GG665" s="47"/>
      <c r="GH665" s="47"/>
      <c r="GI665" s="47"/>
      <c r="GJ665" s="47"/>
      <c r="GK665" s="47"/>
      <c r="GL665" s="47"/>
      <c r="GM665" s="47"/>
      <c r="GN665" s="47"/>
      <c r="GO665" s="47"/>
      <c r="GP665" s="47"/>
      <c r="GQ665" s="47"/>
      <c r="GR665" s="47"/>
      <c r="GS665" s="47"/>
      <c r="GT665" s="47"/>
      <c r="GU665" s="47"/>
      <c r="GV665" s="47"/>
      <c r="GW665" s="47"/>
      <c r="GX665" s="47"/>
      <c r="GY665" s="47"/>
      <c r="GZ665" s="47"/>
      <c r="HA665" s="47"/>
      <c r="HB665" s="47"/>
      <c r="HC665" s="47"/>
      <c r="HD665" s="47"/>
      <c r="HE665" s="47"/>
      <c r="HF665" s="47"/>
      <c r="HG665" s="47"/>
      <c r="HH665" s="47"/>
      <c r="HI665" s="47"/>
      <c r="HJ665" s="47"/>
      <c r="HK665" s="47"/>
      <c r="HL665" s="47"/>
      <c r="HM665" s="47"/>
      <c r="HN665" s="47"/>
      <c r="HO665" s="47"/>
      <c r="HP665" s="47"/>
      <c r="HQ665" s="47"/>
      <c r="HR665" s="47"/>
      <c r="HS665" s="47"/>
      <c r="HT665" s="47"/>
      <c r="HU665" s="47"/>
      <c r="HV665" s="47"/>
      <c r="HW665" s="47"/>
      <c r="HX665" s="47"/>
      <c r="HY665" s="47"/>
      <c r="HZ665" s="47"/>
      <c r="IA665" s="47"/>
    </row>
    <row r="666" spans="1:235" s="63" customFormat="1" ht="13.5" customHeight="1">
      <c r="A666" s="61" t="s">
        <v>321</v>
      </c>
      <c r="B666" s="30" t="s">
        <v>312</v>
      </c>
      <c r="C666" s="34"/>
      <c r="D666" s="65">
        <v>305000</v>
      </c>
      <c r="E666" s="59" t="s">
        <v>1091</v>
      </c>
      <c r="F666" s="47"/>
      <c r="G666" s="47"/>
      <c r="H666" s="47"/>
      <c r="I666" s="47"/>
      <c r="J666" s="47"/>
      <c r="K666" s="47"/>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c r="AO666" s="47"/>
      <c r="AP666" s="47"/>
      <c r="AQ666" s="47"/>
      <c r="AR666" s="47"/>
      <c r="AS666" s="47"/>
      <c r="AT666" s="47"/>
      <c r="AU666" s="47"/>
      <c r="AV666" s="47"/>
      <c r="AW666" s="47"/>
      <c r="AX666" s="47"/>
      <c r="AY666" s="47"/>
      <c r="AZ666" s="47"/>
      <c r="BA666" s="47"/>
      <c r="BB666" s="47"/>
      <c r="BC666" s="47"/>
      <c r="BD666" s="47"/>
      <c r="BE666" s="47"/>
      <c r="BF666" s="47"/>
      <c r="BG666" s="47"/>
      <c r="BH666" s="47"/>
      <c r="BI666" s="47"/>
      <c r="BJ666" s="47"/>
      <c r="BK666" s="47"/>
      <c r="BL666" s="47"/>
      <c r="BM666" s="47"/>
      <c r="BN666" s="47"/>
      <c r="BO666" s="47"/>
      <c r="BP666" s="47"/>
      <c r="BQ666" s="47"/>
      <c r="BR666" s="47"/>
      <c r="BS666" s="47"/>
      <c r="BT666" s="47"/>
      <c r="BU666" s="47"/>
      <c r="BV666" s="47"/>
      <c r="BW666" s="47"/>
      <c r="BX666" s="47"/>
      <c r="BY666" s="47"/>
      <c r="BZ666" s="47"/>
      <c r="CA666" s="47"/>
      <c r="CB666" s="47"/>
      <c r="CC666" s="47"/>
      <c r="CD666" s="47"/>
      <c r="CE666" s="47"/>
      <c r="CF666" s="47"/>
      <c r="CG666" s="47"/>
      <c r="CH666" s="47"/>
      <c r="CI666" s="47"/>
      <c r="CJ666" s="47"/>
      <c r="CK666" s="47"/>
      <c r="CL666" s="47"/>
      <c r="CM666" s="47"/>
      <c r="CN666" s="47"/>
      <c r="CO666" s="47"/>
      <c r="CP666" s="47"/>
      <c r="CQ666" s="47"/>
      <c r="CR666" s="47"/>
      <c r="CS666" s="47"/>
      <c r="CT666" s="47"/>
      <c r="CU666" s="47"/>
      <c r="CV666" s="47"/>
      <c r="CW666" s="47"/>
      <c r="CX666" s="47"/>
      <c r="CY666" s="47"/>
      <c r="CZ666" s="47"/>
      <c r="DA666" s="47"/>
      <c r="DB666" s="47"/>
      <c r="DC666" s="47"/>
      <c r="DD666" s="47"/>
      <c r="DE666" s="47"/>
      <c r="DF666" s="47"/>
      <c r="DG666" s="47"/>
      <c r="DH666" s="47"/>
      <c r="DI666" s="47"/>
      <c r="DJ666" s="47"/>
      <c r="DK666" s="47"/>
      <c r="DL666" s="47"/>
      <c r="DM666" s="47"/>
      <c r="DN666" s="47"/>
      <c r="DO666" s="47"/>
      <c r="DP666" s="47"/>
      <c r="DQ666" s="47"/>
      <c r="DR666" s="47"/>
      <c r="DS666" s="47"/>
      <c r="DT666" s="47"/>
      <c r="DU666" s="47"/>
      <c r="DV666" s="47"/>
      <c r="DW666" s="47"/>
      <c r="DX666" s="47"/>
      <c r="DY666" s="47"/>
      <c r="DZ666" s="47"/>
      <c r="EA666" s="47"/>
      <c r="EB666" s="47"/>
      <c r="EC666" s="47"/>
      <c r="ED666" s="47"/>
      <c r="EE666" s="47"/>
      <c r="EF666" s="47"/>
      <c r="EG666" s="47"/>
      <c r="EH666" s="47"/>
      <c r="EI666" s="47"/>
      <c r="EJ666" s="47"/>
      <c r="EK666" s="47"/>
      <c r="EL666" s="47"/>
      <c r="EM666" s="47"/>
      <c r="EN666" s="47"/>
      <c r="EO666" s="47"/>
      <c r="EP666" s="47"/>
      <c r="EQ666" s="47"/>
      <c r="ER666" s="47"/>
      <c r="ES666" s="47"/>
      <c r="ET666" s="47"/>
      <c r="EU666" s="47"/>
      <c r="EV666" s="47"/>
      <c r="EW666" s="47"/>
      <c r="EX666" s="47"/>
      <c r="EY666" s="47"/>
      <c r="EZ666" s="47"/>
      <c r="FA666" s="47"/>
      <c r="FB666" s="47"/>
      <c r="FC666" s="47"/>
      <c r="FD666" s="47"/>
      <c r="FE666" s="47"/>
      <c r="FF666" s="47"/>
      <c r="FG666" s="47"/>
      <c r="FH666" s="47"/>
      <c r="FI666" s="47"/>
      <c r="FJ666" s="47"/>
      <c r="FK666" s="47"/>
      <c r="FL666" s="47"/>
      <c r="FM666" s="47"/>
      <c r="FN666" s="47"/>
      <c r="FO666" s="47"/>
      <c r="FP666" s="47"/>
      <c r="FQ666" s="47"/>
      <c r="FR666" s="47"/>
      <c r="FS666" s="47"/>
      <c r="FT666" s="47"/>
      <c r="FU666" s="47"/>
      <c r="FV666" s="47"/>
      <c r="FW666" s="47"/>
      <c r="FX666" s="47"/>
      <c r="FY666" s="47"/>
      <c r="FZ666" s="47"/>
      <c r="GA666" s="47"/>
      <c r="GB666" s="47"/>
      <c r="GC666" s="47"/>
      <c r="GD666" s="47"/>
      <c r="GE666" s="47"/>
      <c r="GF666" s="47"/>
      <c r="GG666" s="47"/>
      <c r="GH666" s="47"/>
      <c r="GI666" s="47"/>
      <c r="GJ666" s="47"/>
      <c r="GK666" s="47"/>
      <c r="GL666" s="47"/>
      <c r="GM666" s="47"/>
      <c r="GN666" s="47"/>
      <c r="GO666" s="47"/>
      <c r="GP666" s="47"/>
      <c r="GQ666" s="47"/>
      <c r="GR666" s="47"/>
      <c r="GS666" s="47"/>
      <c r="GT666" s="47"/>
      <c r="GU666" s="47"/>
      <c r="GV666" s="47"/>
      <c r="GW666" s="47"/>
      <c r="GX666" s="47"/>
      <c r="GY666" s="47"/>
      <c r="GZ666" s="47"/>
      <c r="HA666" s="47"/>
      <c r="HB666" s="47"/>
      <c r="HC666" s="47"/>
      <c r="HD666" s="47"/>
      <c r="HE666" s="47"/>
      <c r="HF666" s="47"/>
      <c r="HG666" s="47"/>
      <c r="HH666" s="47"/>
      <c r="HI666" s="47"/>
      <c r="HJ666" s="47"/>
      <c r="HK666" s="47"/>
      <c r="HL666" s="47"/>
      <c r="HM666" s="47"/>
      <c r="HN666" s="47"/>
      <c r="HO666" s="47"/>
      <c r="HP666" s="47"/>
      <c r="HQ666" s="47"/>
      <c r="HR666" s="47"/>
      <c r="HS666" s="47"/>
      <c r="HT666" s="47"/>
      <c r="HU666" s="47"/>
      <c r="HV666" s="47"/>
      <c r="HW666" s="47"/>
      <c r="HX666" s="47"/>
      <c r="HY666" s="47"/>
      <c r="HZ666" s="47"/>
      <c r="IA666" s="47"/>
    </row>
    <row r="667" spans="1:235" s="67" customFormat="1" ht="13.5" customHeight="1">
      <c r="A667" s="61" t="s">
        <v>321</v>
      </c>
      <c r="B667" s="30" t="s">
        <v>313</v>
      </c>
      <c r="C667" s="34"/>
      <c r="D667" s="65">
        <v>935000</v>
      </c>
      <c r="E667" s="59" t="s">
        <v>1091</v>
      </c>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c r="AP667" s="66"/>
      <c r="AQ667" s="66"/>
      <c r="AR667" s="66"/>
      <c r="AS667" s="66"/>
      <c r="AT667" s="66"/>
      <c r="AU667" s="66"/>
      <c r="AV667" s="66"/>
      <c r="AW667" s="66"/>
      <c r="AX667" s="66"/>
      <c r="AY667" s="66"/>
      <c r="AZ667" s="66"/>
      <c r="BA667" s="66"/>
      <c r="BB667" s="66"/>
      <c r="BC667" s="66"/>
      <c r="BD667" s="66"/>
      <c r="BE667" s="66"/>
      <c r="BF667" s="66"/>
      <c r="BG667" s="66"/>
      <c r="BH667" s="66"/>
      <c r="BI667" s="66"/>
      <c r="BJ667" s="66"/>
      <c r="BK667" s="66"/>
      <c r="BL667" s="66"/>
      <c r="BM667" s="66"/>
      <c r="BN667" s="66"/>
      <c r="BO667" s="66"/>
      <c r="BP667" s="66"/>
      <c r="BQ667" s="66"/>
      <c r="BR667" s="66"/>
      <c r="BS667" s="66"/>
      <c r="BT667" s="66"/>
      <c r="BU667" s="66"/>
      <c r="BV667" s="66"/>
      <c r="BW667" s="66"/>
      <c r="BX667" s="66"/>
      <c r="BY667" s="66"/>
      <c r="BZ667" s="66"/>
      <c r="CA667" s="66"/>
      <c r="CB667" s="66"/>
      <c r="CC667" s="66"/>
      <c r="CD667" s="66"/>
      <c r="CE667" s="66"/>
      <c r="CF667" s="66"/>
      <c r="CG667" s="66"/>
      <c r="CH667" s="66"/>
      <c r="CI667" s="66"/>
      <c r="CJ667" s="66"/>
      <c r="CK667" s="66"/>
      <c r="CL667" s="66"/>
      <c r="CM667" s="66"/>
      <c r="CN667" s="66"/>
      <c r="CO667" s="66"/>
      <c r="CP667" s="66"/>
      <c r="CQ667" s="66"/>
      <c r="CR667" s="66"/>
      <c r="CS667" s="66"/>
      <c r="CT667" s="66"/>
      <c r="CU667" s="66"/>
      <c r="CV667" s="66"/>
      <c r="CW667" s="66"/>
      <c r="CX667" s="66"/>
      <c r="CY667" s="66"/>
      <c r="CZ667" s="66"/>
      <c r="DA667" s="66"/>
      <c r="DB667" s="66"/>
      <c r="DC667" s="66"/>
      <c r="DD667" s="66"/>
      <c r="DE667" s="66"/>
      <c r="DF667" s="66"/>
      <c r="DG667" s="66"/>
      <c r="DH667" s="66"/>
      <c r="DI667" s="66"/>
      <c r="DJ667" s="66"/>
      <c r="DK667" s="66"/>
      <c r="DL667" s="66"/>
      <c r="DM667" s="66"/>
      <c r="DN667" s="66"/>
      <c r="DO667" s="66"/>
      <c r="DP667" s="66"/>
      <c r="DQ667" s="66"/>
      <c r="DR667" s="66"/>
      <c r="DS667" s="66"/>
      <c r="DT667" s="66"/>
      <c r="DU667" s="66"/>
      <c r="DV667" s="66"/>
      <c r="DW667" s="66"/>
      <c r="DX667" s="66"/>
      <c r="DY667" s="66"/>
      <c r="DZ667" s="66"/>
      <c r="EA667" s="66"/>
      <c r="EB667" s="66"/>
      <c r="EC667" s="66"/>
      <c r="ED667" s="66"/>
      <c r="EE667" s="66"/>
      <c r="EF667" s="66"/>
      <c r="EG667" s="66"/>
      <c r="EH667" s="66"/>
      <c r="EI667" s="66"/>
      <c r="EJ667" s="66"/>
      <c r="EK667" s="66"/>
      <c r="EL667" s="66"/>
      <c r="EM667" s="66"/>
      <c r="EN667" s="66"/>
      <c r="EO667" s="66"/>
      <c r="EP667" s="66"/>
      <c r="EQ667" s="66"/>
      <c r="ER667" s="66"/>
      <c r="ES667" s="66"/>
      <c r="ET667" s="66"/>
      <c r="EU667" s="66"/>
      <c r="EV667" s="66"/>
      <c r="EW667" s="66"/>
      <c r="EX667" s="66"/>
      <c r="EY667" s="66"/>
      <c r="EZ667" s="66"/>
      <c r="FA667" s="66"/>
      <c r="FB667" s="66"/>
      <c r="FC667" s="66"/>
      <c r="FD667" s="66"/>
      <c r="FE667" s="66"/>
      <c r="FF667" s="66"/>
      <c r="FG667" s="66"/>
      <c r="FH667" s="66"/>
      <c r="FI667" s="66"/>
      <c r="FJ667" s="66"/>
      <c r="FK667" s="66"/>
      <c r="FL667" s="66"/>
      <c r="FM667" s="66"/>
      <c r="FN667" s="66"/>
      <c r="FO667" s="66"/>
      <c r="FP667" s="66"/>
      <c r="FQ667" s="66"/>
      <c r="FR667" s="66"/>
      <c r="FS667" s="66"/>
      <c r="FT667" s="66"/>
      <c r="FU667" s="66"/>
      <c r="FV667" s="66"/>
      <c r="FW667" s="66"/>
      <c r="FX667" s="66"/>
      <c r="FY667" s="66"/>
      <c r="FZ667" s="66"/>
      <c r="GA667" s="66"/>
      <c r="GB667" s="66"/>
      <c r="GC667" s="66"/>
      <c r="GD667" s="66"/>
      <c r="GE667" s="66"/>
      <c r="GF667" s="66"/>
      <c r="GG667" s="66"/>
      <c r="GH667" s="66"/>
      <c r="GI667" s="66"/>
      <c r="GJ667" s="66"/>
      <c r="GK667" s="66"/>
      <c r="GL667" s="66"/>
      <c r="GM667" s="66"/>
      <c r="GN667" s="66"/>
      <c r="GO667" s="66"/>
      <c r="GP667" s="66"/>
      <c r="GQ667" s="66"/>
      <c r="GR667" s="66"/>
      <c r="GS667" s="66"/>
      <c r="GT667" s="66"/>
      <c r="GU667" s="66"/>
      <c r="GV667" s="66"/>
      <c r="GW667" s="66"/>
      <c r="GX667" s="66"/>
      <c r="GY667" s="66"/>
      <c r="GZ667" s="66"/>
      <c r="HA667" s="66"/>
      <c r="HB667" s="66"/>
      <c r="HC667" s="66"/>
      <c r="HD667" s="66"/>
      <c r="HE667" s="66"/>
      <c r="HF667" s="66"/>
      <c r="HG667" s="66"/>
      <c r="HH667" s="66"/>
      <c r="HI667" s="66"/>
      <c r="HJ667" s="66"/>
      <c r="HK667" s="66"/>
      <c r="HL667" s="66"/>
      <c r="HM667" s="66"/>
      <c r="HN667" s="66"/>
      <c r="HO667" s="66"/>
      <c r="HP667" s="66"/>
      <c r="HQ667" s="66"/>
      <c r="HR667" s="66"/>
      <c r="HS667" s="66"/>
      <c r="HT667" s="66"/>
      <c r="HU667" s="66"/>
      <c r="HV667" s="66"/>
      <c r="HW667" s="66"/>
      <c r="HX667" s="66"/>
      <c r="HY667" s="66"/>
      <c r="HZ667" s="66"/>
      <c r="IA667" s="66"/>
    </row>
    <row r="668" spans="1:235" s="21" customFormat="1" ht="13.5" customHeight="1">
      <c r="A668" s="61" t="s">
        <v>321</v>
      </c>
      <c r="B668" s="30" t="s">
        <v>314</v>
      </c>
      <c r="C668" s="34"/>
      <c r="D668" s="65">
        <v>305000</v>
      </c>
      <c r="E668" s="59" t="s">
        <v>1091</v>
      </c>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c r="BG668" s="20"/>
      <c r="BH668" s="20"/>
      <c r="BI668" s="20"/>
      <c r="BJ668" s="20"/>
      <c r="BK668" s="20"/>
      <c r="BL668" s="20"/>
      <c r="BM668" s="20"/>
      <c r="BN668" s="20"/>
      <c r="BO668" s="20"/>
      <c r="BP668" s="20"/>
      <c r="BQ668" s="20"/>
      <c r="BR668" s="20"/>
      <c r="BS668" s="20"/>
      <c r="BT668" s="20"/>
      <c r="BU668" s="20"/>
      <c r="BV668" s="20"/>
      <c r="BW668" s="20"/>
      <c r="BX668" s="20"/>
      <c r="BY668" s="20"/>
      <c r="BZ668" s="20"/>
      <c r="CA668" s="20"/>
      <c r="CB668" s="20"/>
      <c r="CC668" s="20"/>
      <c r="CD668" s="20"/>
      <c r="CE668" s="20"/>
      <c r="CF668" s="20"/>
      <c r="CG668" s="20"/>
      <c r="CH668" s="20"/>
      <c r="CI668" s="20"/>
      <c r="CJ668" s="20"/>
      <c r="CK668" s="20"/>
      <c r="CL668" s="20"/>
      <c r="CM668" s="20"/>
      <c r="CN668" s="20"/>
      <c r="CO668" s="20"/>
      <c r="CP668" s="20"/>
      <c r="CQ668" s="20"/>
      <c r="CR668" s="20"/>
      <c r="CS668" s="20"/>
      <c r="CT668" s="20"/>
      <c r="CU668" s="20"/>
      <c r="CV668" s="20"/>
      <c r="CW668" s="20"/>
      <c r="CX668" s="20"/>
      <c r="CY668" s="20"/>
      <c r="CZ668" s="20"/>
      <c r="DA668" s="20"/>
      <c r="DB668" s="20"/>
      <c r="DC668" s="20"/>
      <c r="DD668" s="20"/>
      <c r="DE668" s="20"/>
      <c r="DF668" s="20"/>
      <c r="DG668" s="20"/>
      <c r="DH668" s="20"/>
      <c r="DI668" s="20"/>
      <c r="DJ668" s="20"/>
      <c r="DK668" s="20"/>
      <c r="DL668" s="20"/>
      <c r="DM668" s="20"/>
      <c r="DN668" s="20"/>
      <c r="DO668" s="20"/>
      <c r="DP668" s="20"/>
      <c r="DQ668" s="20"/>
      <c r="DR668" s="20"/>
      <c r="DS668" s="20"/>
      <c r="DT668" s="20"/>
      <c r="DU668" s="20"/>
      <c r="DV668" s="20"/>
      <c r="DW668" s="20"/>
      <c r="DX668" s="20"/>
      <c r="DY668" s="20"/>
      <c r="DZ668" s="20"/>
      <c r="EA668" s="20"/>
      <c r="EB668" s="20"/>
      <c r="EC668" s="20"/>
      <c r="ED668" s="20"/>
      <c r="EE668" s="20"/>
      <c r="EF668" s="20"/>
      <c r="EG668" s="20"/>
      <c r="EH668" s="20"/>
      <c r="EI668" s="20"/>
      <c r="EJ668" s="20"/>
      <c r="EK668" s="20"/>
      <c r="EL668" s="20"/>
      <c r="EM668" s="20"/>
      <c r="EN668" s="20"/>
      <c r="EO668" s="20"/>
      <c r="EP668" s="20"/>
      <c r="EQ668" s="20"/>
      <c r="ER668" s="20"/>
      <c r="ES668" s="20"/>
      <c r="ET668" s="20"/>
      <c r="EU668" s="20"/>
      <c r="EV668" s="20"/>
      <c r="EW668" s="20"/>
      <c r="EX668" s="20"/>
      <c r="EY668" s="20"/>
      <c r="EZ668" s="20"/>
      <c r="FA668" s="20"/>
      <c r="FB668" s="20"/>
      <c r="FC668" s="20"/>
      <c r="FD668" s="20"/>
      <c r="FE668" s="20"/>
      <c r="FF668" s="20"/>
      <c r="FG668" s="20"/>
      <c r="FH668" s="20"/>
      <c r="FI668" s="20"/>
      <c r="FJ668" s="20"/>
      <c r="FK668" s="20"/>
      <c r="FL668" s="20"/>
      <c r="FM668" s="20"/>
      <c r="FN668" s="20"/>
      <c r="FO668" s="20"/>
      <c r="FP668" s="20"/>
      <c r="FQ668" s="20"/>
      <c r="FR668" s="20"/>
      <c r="FS668" s="20"/>
      <c r="FT668" s="20"/>
      <c r="FU668" s="20"/>
      <c r="FV668" s="20"/>
      <c r="FW668" s="20"/>
      <c r="FX668" s="20"/>
      <c r="FY668" s="20"/>
      <c r="FZ668" s="20"/>
      <c r="GA668" s="20"/>
      <c r="GB668" s="20"/>
      <c r="GC668" s="20"/>
      <c r="GD668" s="20"/>
      <c r="GE668" s="20"/>
      <c r="GF668" s="20"/>
      <c r="GG668" s="20"/>
      <c r="GH668" s="20"/>
      <c r="GI668" s="20"/>
      <c r="GJ668" s="20"/>
      <c r="GK668" s="20"/>
      <c r="GL668" s="20"/>
      <c r="GM668" s="20"/>
      <c r="GN668" s="20"/>
      <c r="GO668" s="20"/>
      <c r="GP668" s="20"/>
      <c r="GQ668" s="20"/>
      <c r="GR668" s="20"/>
      <c r="GS668" s="20"/>
      <c r="GT668" s="20"/>
      <c r="GU668" s="20"/>
      <c r="GV668" s="20"/>
      <c r="GW668" s="20"/>
      <c r="GX668" s="20"/>
      <c r="GY668" s="20"/>
      <c r="GZ668" s="20"/>
      <c r="HA668" s="20"/>
      <c r="HB668" s="20"/>
      <c r="HC668" s="20"/>
      <c r="HD668" s="20"/>
      <c r="HE668" s="20"/>
      <c r="HF668" s="20"/>
      <c r="HG668" s="20"/>
      <c r="HH668" s="20"/>
      <c r="HI668" s="20"/>
      <c r="HJ668" s="20"/>
      <c r="HK668" s="20"/>
      <c r="HL668" s="20"/>
      <c r="HM668" s="20"/>
      <c r="HN668" s="20"/>
      <c r="HO668" s="20"/>
      <c r="HP668" s="20"/>
      <c r="HQ668" s="20"/>
      <c r="HR668" s="20"/>
      <c r="HS668" s="20"/>
      <c r="HT668" s="20"/>
      <c r="HU668" s="20"/>
      <c r="HV668" s="20"/>
      <c r="HW668" s="20"/>
      <c r="HX668" s="20"/>
      <c r="HY668" s="20"/>
      <c r="HZ668" s="20"/>
      <c r="IA668" s="20"/>
    </row>
    <row r="669" spans="1:235" s="67" customFormat="1" ht="13.5" customHeight="1">
      <c r="A669" s="61" t="s">
        <v>321</v>
      </c>
      <c r="B669" s="30" t="s">
        <v>315</v>
      </c>
      <c r="C669" s="34"/>
      <c r="D669" s="65">
        <v>435000</v>
      </c>
      <c r="E669" s="59" t="s">
        <v>1091</v>
      </c>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c r="AP669" s="66"/>
      <c r="AQ669" s="66"/>
      <c r="AR669" s="66"/>
      <c r="AS669" s="66"/>
      <c r="AT669" s="66"/>
      <c r="AU669" s="66"/>
      <c r="AV669" s="66"/>
      <c r="AW669" s="66"/>
      <c r="AX669" s="66"/>
      <c r="AY669" s="66"/>
      <c r="AZ669" s="66"/>
      <c r="BA669" s="66"/>
      <c r="BB669" s="66"/>
      <c r="BC669" s="66"/>
      <c r="BD669" s="66"/>
      <c r="BE669" s="66"/>
      <c r="BF669" s="66"/>
      <c r="BG669" s="66"/>
      <c r="BH669" s="66"/>
      <c r="BI669" s="66"/>
      <c r="BJ669" s="66"/>
      <c r="BK669" s="66"/>
      <c r="BL669" s="66"/>
      <c r="BM669" s="66"/>
      <c r="BN669" s="66"/>
      <c r="BO669" s="66"/>
      <c r="BP669" s="66"/>
      <c r="BQ669" s="66"/>
      <c r="BR669" s="66"/>
      <c r="BS669" s="66"/>
      <c r="BT669" s="66"/>
      <c r="BU669" s="66"/>
      <c r="BV669" s="66"/>
      <c r="BW669" s="66"/>
      <c r="BX669" s="66"/>
      <c r="BY669" s="66"/>
      <c r="BZ669" s="66"/>
      <c r="CA669" s="66"/>
      <c r="CB669" s="66"/>
      <c r="CC669" s="66"/>
      <c r="CD669" s="66"/>
      <c r="CE669" s="66"/>
      <c r="CF669" s="66"/>
      <c r="CG669" s="66"/>
      <c r="CH669" s="66"/>
      <c r="CI669" s="66"/>
      <c r="CJ669" s="66"/>
      <c r="CK669" s="66"/>
      <c r="CL669" s="66"/>
      <c r="CM669" s="66"/>
      <c r="CN669" s="66"/>
      <c r="CO669" s="66"/>
      <c r="CP669" s="66"/>
      <c r="CQ669" s="66"/>
      <c r="CR669" s="66"/>
      <c r="CS669" s="66"/>
      <c r="CT669" s="66"/>
      <c r="CU669" s="66"/>
      <c r="CV669" s="66"/>
      <c r="CW669" s="66"/>
      <c r="CX669" s="66"/>
      <c r="CY669" s="66"/>
      <c r="CZ669" s="66"/>
      <c r="DA669" s="66"/>
      <c r="DB669" s="66"/>
      <c r="DC669" s="66"/>
      <c r="DD669" s="66"/>
      <c r="DE669" s="66"/>
      <c r="DF669" s="66"/>
      <c r="DG669" s="66"/>
      <c r="DH669" s="66"/>
      <c r="DI669" s="66"/>
      <c r="DJ669" s="66"/>
      <c r="DK669" s="66"/>
      <c r="DL669" s="66"/>
      <c r="DM669" s="66"/>
      <c r="DN669" s="66"/>
      <c r="DO669" s="66"/>
      <c r="DP669" s="66"/>
      <c r="DQ669" s="66"/>
      <c r="DR669" s="66"/>
      <c r="DS669" s="66"/>
      <c r="DT669" s="66"/>
      <c r="DU669" s="66"/>
      <c r="DV669" s="66"/>
      <c r="DW669" s="66"/>
      <c r="DX669" s="66"/>
      <c r="DY669" s="66"/>
      <c r="DZ669" s="66"/>
      <c r="EA669" s="66"/>
      <c r="EB669" s="66"/>
      <c r="EC669" s="66"/>
      <c r="ED669" s="66"/>
      <c r="EE669" s="66"/>
      <c r="EF669" s="66"/>
      <c r="EG669" s="66"/>
      <c r="EH669" s="66"/>
      <c r="EI669" s="66"/>
      <c r="EJ669" s="66"/>
      <c r="EK669" s="66"/>
      <c r="EL669" s="66"/>
      <c r="EM669" s="66"/>
      <c r="EN669" s="66"/>
      <c r="EO669" s="66"/>
      <c r="EP669" s="66"/>
      <c r="EQ669" s="66"/>
      <c r="ER669" s="66"/>
      <c r="ES669" s="66"/>
      <c r="ET669" s="66"/>
      <c r="EU669" s="66"/>
      <c r="EV669" s="66"/>
      <c r="EW669" s="66"/>
      <c r="EX669" s="66"/>
      <c r="EY669" s="66"/>
      <c r="EZ669" s="66"/>
      <c r="FA669" s="66"/>
      <c r="FB669" s="66"/>
      <c r="FC669" s="66"/>
      <c r="FD669" s="66"/>
      <c r="FE669" s="66"/>
      <c r="FF669" s="66"/>
      <c r="FG669" s="66"/>
      <c r="FH669" s="66"/>
      <c r="FI669" s="66"/>
      <c r="FJ669" s="66"/>
      <c r="FK669" s="66"/>
      <c r="FL669" s="66"/>
      <c r="FM669" s="66"/>
      <c r="FN669" s="66"/>
      <c r="FO669" s="66"/>
      <c r="FP669" s="66"/>
      <c r="FQ669" s="66"/>
      <c r="FR669" s="66"/>
      <c r="FS669" s="66"/>
      <c r="FT669" s="66"/>
      <c r="FU669" s="66"/>
      <c r="FV669" s="66"/>
      <c r="FW669" s="66"/>
      <c r="FX669" s="66"/>
      <c r="FY669" s="66"/>
      <c r="FZ669" s="66"/>
      <c r="GA669" s="66"/>
      <c r="GB669" s="66"/>
      <c r="GC669" s="66"/>
      <c r="GD669" s="66"/>
      <c r="GE669" s="66"/>
      <c r="GF669" s="66"/>
      <c r="GG669" s="66"/>
      <c r="GH669" s="66"/>
      <c r="GI669" s="66"/>
      <c r="GJ669" s="66"/>
      <c r="GK669" s="66"/>
      <c r="GL669" s="66"/>
      <c r="GM669" s="66"/>
      <c r="GN669" s="66"/>
      <c r="GO669" s="66"/>
      <c r="GP669" s="66"/>
      <c r="GQ669" s="66"/>
      <c r="GR669" s="66"/>
      <c r="GS669" s="66"/>
      <c r="GT669" s="66"/>
      <c r="GU669" s="66"/>
      <c r="GV669" s="66"/>
      <c r="GW669" s="66"/>
      <c r="GX669" s="66"/>
      <c r="GY669" s="66"/>
      <c r="GZ669" s="66"/>
      <c r="HA669" s="66"/>
      <c r="HB669" s="66"/>
      <c r="HC669" s="66"/>
      <c r="HD669" s="66"/>
      <c r="HE669" s="66"/>
      <c r="HF669" s="66"/>
      <c r="HG669" s="66"/>
      <c r="HH669" s="66"/>
      <c r="HI669" s="66"/>
      <c r="HJ669" s="66"/>
      <c r="HK669" s="66"/>
      <c r="HL669" s="66"/>
      <c r="HM669" s="66"/>
      <c r="HN669" s="66"/>
      <c r="HO669" s="66"/>
      <c r="HP669" s="66"/>
      <c r="HQ669" s="66"/>
      <c r="HR669" s="66"/>
      <c r="HS669" s="66"/>
      <c r="HT669" s="66"/>
      <c r="HU669" s="66"/>
      <c r="HV669" s="66"/>
      <c r="HW669" s="66"/>
      <c r="HX669" s="66"/>
      <c r="HY669" s="66"/>
      <c r="HZ669" s="66"/>
      <c r="IA669" s="66"/>
    </row>
    <row r="670" spans="1:5" s="47" customFormat="1" ht="13.5" customHeight="1">
      <c r="A670" s="61" t="s">
        <v>321</v>
      </c>
      <c r="B670" s="30" t="s">
        <v>322</v>
      </c>
      <c r="C670" s="34"/>
      <c r="D670" s="65">
        <v>6144040</v>
      </c>
      <c r="E670" s="59" t="s">
        <v>1091</v>
      </c>
    </row>
    <row r="671" spans="1:5" s="47" customFormat="1" ht="13.5" customHeight="1">
      <c r="A671" s="61" t="s">
        <v>1178</v>
      </c>
      <c r="B671" s="30" t="s">
        <v>324</v>
      </c>
      <c r="C671" s="34"/>
      <c r="D671" s="43">
        <v>30754072</v>
      </c>
      <c r="E671" s="59" t="s">
        <v>1179</v>
      </c>
    </row>
    <row r="672" spans="1:5" s="47" customFormat="1" ht="13.5" customHeight="1">
      <c r="A672" s="61" t="s">
        <v>1178</v>
      </c>
      <c r="B672" s="30" t="s">
        <v>325</v>
      </c>
      <c r="C672" s="34"/>
      <c r="D672" s="43">
        <v>27483385</v>
      </c>
      <c r="E672" s="59" t="s">
        <v>1179</v>
      </c>
    </row>
    <row r="673" spans="1:5" s="47" customFormat="1" ht="13.5" customHeight="1">
      <c r="A673" s="61" t="s">
        <v>1178</v>
      </c>
      <c r="B673" s="30" t="s">
        <v>326</v>
      </c>
      <c r="C673" s="34"/>
      <c r="D673" s="40">
        <v>31717965</v>
      </c>
      <c r="E673" s="59" t="s">
        <v>1179</v>
      </c>
    </row>
    <row r="674" spans="1:5" s="47" customFormat="1" ht="13.5" customHeight="1">
      <c r="A674" s="61" t="s">
        <v>1178</v>
      </c>
      <c r="B674" s="30" t="s">
        <v>327</v>
      </c>
      <c r="C674" s="34"/>
      <c r="D674" s="40">
        <v>28086810</v>
      </c>
      <c r="E674" s="59" t="s">
        <v>1179</v>
      </c>
    </row>
    <row r="675" spans="1:5" s="47" customFormat="1" ht="13.5" customHeight="1">
      <c r="A675" s="61" t="s">
        <v>1178</v>
      </c>
      <c r="B675" s="30" t="s">
        <v>1180</v>
      </c>
      <c r="C675" s="34"/>
      <c r="D675" s="43">
        <v>23970735</v>
      </c>
      <c r="E675" s="59" t="s">
        <v>1179</v>
      </c>
    </row>
    <row r="676" spans="1:5" s="47" customFormat="1" ht="13.5" customHeight="1">
      <c r="A676" s="61" t="s">
        <v>1178</v>
      </c>
      <c r="B676" s="30" t="s">
        <v>1181</v>
      </c>
      <c r="C676" s="34"/>
      <c r="D676" s="43">
        <v>31973285</v>
      </c>
      <c r="E676" s="59" t="s">
        <v>1179</v>
      </c>
    </row>
    <row r="677" spans="1:5" s="47" customFormat="1" ht="13.5" customHeight="1">
      <c r="A677" s="61" t="s">
        <v>1178</v>
      </c>
      <c r="B677" s="30" t="s">
        <v>942</v>
      </c>
      <c r="C677" s="34"/>
      <c r="D677" s="40">
        <v>24876520</v>
      </c>
      <c r="E677" s="59" t="s">
        <v>1179</v>
      </c>
    </row>
    <row r="678" spans="1:5" s="47" customFormat="1" ht="13.5" customHeight="1">
      <c r="A678" s="61" t="s">
        <v>1178</v>
      </c>
      <c r="B678" s="30" t="s">
        <v>328</v>
      </c>
      <c r="C678" s="34"/>
      <c r="D678" s="43">
        <v>32767281</v>
      </c>
      <c r="E678" s="59" t="s">
        <v>1179</v>
      </c>
    </row>
    <row r="679" spans="1:5" s="47" customFormat="1" ht="13.5" customHeight="1">
      <c r="A679" s="61" t="s">
        <v>1178</v>
      </c>
      <c r="B679" s="30" t="s">
        <v>943</v>
      </c>
      <c r="C679" s="34"/>
      <c r="D679" s="43">
        <v>28810220</v>
      </c>
      <c r="E679" s="59" t="s">
        <v>1179</v>
      </c>
    </row>
    <row r="680" spans="1:5" s="47" customFormat="1" ht="13.5" customHeight="1">
      <c r="A680" s="61" t="s">
        <v>1178</v>
      </c>
      <c r="B680" s="30" t="s">
        <v>329</v>
      </c>
      <c r="C680" s="34"/>
      <c r="D680" s="43">
        <v>39782840</v>
      </c>
      <c r="E680" s="59" t="s">
        <v>1179</v>
      </c>
    </row>
    <row r="681" spans="1:5" s="47" customFormat="1" ht="13.5" customHeight="1">
      <c r="A681" s="61" t="s">
        <v>1178</v>
      </c>
      <c r="B681" s="30" t="s">
        <v>944</v>
      </c>
      <c r="C681" s="34"/>
      <c r="D681" s="43">
        <v>22942070</v>
      </c>
      <c r="E681" s="59" t="s">
        <v>1179</v>
      </c>
    </row>
    <row r="682" spans="1:5" s="47" customFormat="1" ht="13.5" customHeight="1">
      <c r="A682" s="61" t="s">
        <v>1178</v>
      </c>
      <c r="B682" s="30" t="s">
        <v>945</v>
      </c>
      <c r="C682" s="34"/>
      <c r="D682" s="43">
        <v>17467604</v>
      </c>
      <c r="E682" s="59" t="s">
        <v>1179</v>
      </c>
    </row>
    <row r="683" spans="1:5" s="47" customFormat="1" ht="13.5" customHeight="1">
      <c r="A683" s="61" t="s">
        <v>1178</v>
      </c>
      <c r="B683" s="30" t="s">
        <v>946</v>
      </c>
      <c r="C683" s="34"/>
      <c r="D683" s="43">
        <v>19413152</v>
      </c>
      <c r="E683" s="59" t="s">
        <v>1179</v>
      </c>
    </row>
    <row r="684" spans="1:5" s="47" customFormat="1" ht="13.5" customHeight="1">
      <c r="A684" s="61" t="s">
        <v>1178</v>
      </c>
      <c r="B684" s="30" t="s">
        <v>1182</v>
      </c>
      <c r="C684" s="34"/>
      <c r="D684" s="43">
        <v>33073470</v>
      </c>
      <c r="E684" s="59" t="s">
        <v>1179</v>
      </c>
    </row>
    <row r="685" spans="1:5" s="47" customFormat="1" ht="13.5" customHeight="1">
      <c r="A685" s="61" t="s">
        <v>1178</v>
      </c>
      <c r="B685" s="30" t="s">
        <v>1183</v>
      </c>
      <c r="C685" s="34"/>
      <c r="D685" s="43">
        <v>22110110</v>
      </c>
      <c r="E685" s="59" t="s">
        <v>1179</v>
      </c>
    </row>
    <row r="686" spans="1:5" s="47" customFormat="1" ht="13.5" customHeight="1">
      <c r="A686" s="61" t="s">
        <v>1178</v>
      </c>
      <c r="B686" s="30" t="s">
        <v>1184</v>
      </c>
      <c r="C686" s="34"/>
      <c r="D686" s="43">
        <v>16196225</v>
      </c>
      <c r="E686" s="59" t="s">
        <v>1179</v>
      </c>
    </row>
    <row r="687" spans="1:5" s="47" customFormat="1" ht="13.5" customHeight="1">
      <c r="A687" s="61" t="s">
        <v>1178</v>
      </c>
      <c r="B687" s="30" t="s">
        <v>1185</v>
      </c>
      <c r="C687" s="34"/>
      <c r="D687" s="43">
        <v>15343846</v>
      </c>
      <c r="E687" s="59" t="s">
        <v>1179</v>
      </c>
    </row>
    <row r="688" spans="1:5" s="47" customFormat="1" ht="13.5" customHeight="1">
      <c r="A688" s="61" t="s">
        <v>1178</v>
      </c>
      <c r="B688" s="30" t="s">
        <v>1186</v>
      </c>
      <c r="C688" s="34"/>
      <c r="D688" s="43">
        <v>16491480</v>
      </c>
      <c r="E688" s="59" t="s">
        <v>1179</v>
      </c>
    </row>
    <row r="689" spans="1:5" s="47" customFormat="1" ht="13.5" customHeight="1">
      <c r="A689" s="61" t="s">
        <v>1178</v>
      </c>
      <c r="B689" s="30" t="s">
        <v>330</v>
      </c>
      <c r="C689" s="34"/>
      <c r="D689" s="43">
        <v>23595390</v>
      </c>
      <c r="E689" s="59" t="s">
        <v>1179</v>
      </c>
    </row>
    <row r="690" spans="1:5" s="47" customFormat="1" ht="13.5" customHeight="1">
      <c r="A690" s="61" t="s">
        <v>1178</v>
      </c>
      <c r="B690" s="30" t="s">
        <v>947</v>
      </c>
      <c r="C690" s="34"/>
      <c r="D690" s="43">
        <v>16981053</v>
      </c>
      <c r="E690" s="59" t="s">
        <v>1179</v>
      </c>
    </row>
    <row r="691" spans="1:5" s="47" customFormat="1" ht="13.5" customHeight="1">
      <c r="A691" s="61" t="s">
        <v>1178</v>
      </c>
      <c r="B691" s="30" t="s">
        <v>1187</v>
      </c>
      <c r="C691" s="34"/>
      <c r="D691" s="43">
        <v>25902910</v>
      </c>
      <c r="E691" s="59" t="s">
        <v>1179</v>
      </c>
    </row>
    <row r="692" spans="1:5" s="47" customFormat="1" ht="13.5" customHeight="1">
      <c r="A692" s="61" t="s">
        <v>10</v>
      </c>
      <c r="B692" s="30" t="s">
        <v>1188</v>
      </c>
      <c r="C692" s="34"/>
      <c r="D692" s="43">
        <v>6480000</v>
      </c>
      <c r="E692" s="59" t="s">
        <v>1179</v>
      </c>
    </row>
    <row r="693" spans="1:5" s="47" customFormat="1" ht="13.5" customHeight="1">
      <c r="A693" s="61" t="s">
        <v>10</v>
      </c>
      <c r="B693" s="30" t="s">
        <v>942</v>
      </c>
      <c r="C693" s="34"/>
      <c r="D693" s="43">
        <v>7200000</v>
      </c>
      <c r="E693" s="59" t="s">
        <v>1179</v>
      </c>
    </row>
    <row r="694" spans="1:5" s="47" customFormat="1" ht="13.5" customHeight="1">
      <c r="A694" s="61" t="s">
        <v>11</v>
      </c>
      <c r="B694" s="30" t="s">
        <v>1189</v>
      </c>
      <c r="C694" s="34"/>
      <c r="D694" s="43">
        <v>155781000</v>
      </c>
      <c r="E694" s="59" t="s">
        <v>1190</v>
      </c>
    </row>
    <row r="695" spans="1:5" s="47" customFormat="1" ht="13.5" customHeight="1">
      <c r="A695" s="61" t="s">
        <v>11</v>
      </c>
      <c r="B695" s="30" t="s">
        <v>236</v>
      </c>
      <c r="C695" s="34"/>
      <c r="D695" s="43">
        <v>145721000</v>
      </c>
      <c r="E695" s="59" t="s">
        <v>1190</v>
      </c>
    </row>
    <row r="696" spans="1:5" s="47" customFormat="1" ht="13.5" customHeight="1">
      <c r="A696" s="61" t="s">
        <v>11</v>
      </c>
      <c r="B696" s="30" t="s">
        <v>1191</v>
      </c>
      <c r="C696" s="34"/>
      <c r="D696" s="43">
        <v>48749000</v>
      </c>
      <c r="E696" s="59" t="s">
        <v>1190</v>
      </c>
    </row>
    <row r="697" spans="1:5" s="47" customFormat="1" ht="13.5" customHeight="1">
      <c r="A697" s="61" t="s">
        <v>11</v>
      </c>
      <c r="B697" s="30" t="s">
        <v>1192</v>
      </c>
      <c r="C697" s="34"/>
      <c r="D697" s="43">
        <v>45000000</v>
      </c>
      <c r="E697" s="59" t="s">
        <v>1190</v>
      </c>
    </row>
    <row r="698" spans="1:5" s="47" customFormat="1" ht="13.5" customHeight="1">
      <c r="A698" s="61" t="s">
        <v>11</v>
      </c>
      <c r="B698" s="30" t="s">
        <v>1193</v>
      </c>
      <c r="C698" s="34"/>
      <c r="D698" s="43">
        <v>45000000</v>
      </c>
      <c r="E698" s="59" t="s">
        <v>1190</v>
      </c>
    </row>
    <row r="699" spans="1:5" s="47" customFormat="1" ht="13.5" customHeight="1">
      <c r="A699" s="61" t="s">
        <v>11</v>
      </c>
      <c r="B699" s="30" t="s">
        <v>342</v>
      </c>
      <c r="C699" s="34"/>
      <c r="D699" s="43">
        <v>36429000</v>
      </c>
      <c r="E699" s="59" t="s">
        <v>1190</v>
      </c>
    </row>
    <row r="700" spans="1:5" s="47" customFormat="1" ht="13.5" customHeight="1">
      <c r="A700" s="61" t="s">
        <v>12</v>
      </c>
      <c r="B700" s="30" t="s">
        <v>332</v>
      </c>
      <c r="C700" s="34"/>
      <c r="D700" s="43">
        <v>1471000</v>
      </c>
      <c r="E700" s="59" t="s">
        <v>1179</v>
      </c>
    </row>
    <row r="701" spans="1:5" s="47" customFormat="1" ht="13.5" customHeight="1">
      <c r="A701" s="61" t="s">
        <v>12</v>
      </c>
      <c r="B701" s="30" t="s">
        <v>333</v>
      </c>
      <c r="C701" s="34"/>
      <c r="D701" s="43">
        <v>1419400</v>
      </c>
      <c r="E701" s="59" t="s">
        <v>1179</v>
      </c>
    </row>
    <row r="702" spans="1:5" s="47" customFormat="1" ht="13.5" customHeight="1">
      <c r="A702" s="61" t="s">
        <v>12</v>
      </c>
      <c r="B702" s="30" t="s">
        <v>334</v>
      </c>
      <c r="C702" s="34"/>
      <c r="D702" s="43">
        <v>2405400</v>
      </c>
      <c r="E702" s="59" t="s">
        <v>1179</v>
      </c>
    </row>
    <row r="703" spans="1:5" s="47" customFormat="1" ht="13.5" customHeight="1">
      <c r="A703" s="61" t="s">
        <v>12</v>
      </c>
      <c r="B703" s="30" t="s">
        <v>335</v>
      </c>
      <c r="C703" s="34"/>
      <c r="D703" s="43">
        <v>1341000</v>
      </c>
      <c r="E703" s="59" t="s">
        <v>1179</v>
      </c>
    </row>
    <row r="704" spans="1:5" s="47" customFormat="1" ht="13.5" customHeight="1">
      <c r="A704" s="61" t="s">
        <v>12</v>
      </c>
      <c r="B704" s="30" t="s">
        <v>336</v>
      </c>
      <c r="C704" s="34"/>
      <c r="D704" s="43">
        <v>1241000</v>
      </c>
      <c r="E704" s="59" t="s">
        <v>1179</v>
      </c>
    </row>
    <row r="705" spans="1:5" s="47" customFormat="1" ht="13.5" customHeight="1">
      <c r="A705" s="61" t="s">
        <v>12</v>
      </c>
      <c r="B705" s="30" t="s">
        <v>337</v>
      </c>
      <c r="C705" s="34"/>
      <c r="D705" s="43">
        <v>1050800</v>
      </c>
      <c r="E705" s="59" t="s">
        <v>1179</v>
      </c>
    </row>
    <row r="706" spans="1:5" s="47" customFormat="1" ht="13.5" customHeight="1">
      <c r="A706" s="61" t="s">
        <v>12</v>
      </c>
      <c r="B706" s="30" t="s">
        <v>338</v>
      </c>
      <c r="C706" s="34"/>
      <c r="D706" s="43">
        <v>2344400</v>
      </c>
      <c r="E706" s="59" t="s">
        <v>1179</v>
      </c>
    </row>
    <row r="707" spans="1:5" s="47" customFormat="1" ht="13.5" customHeight="1">
      <c r="A707" s="61" t="s">
        <v>12</v>
      </c>
      <c r="B707" s="30" t="s">
        <v>339</v>
      </c>
      <c r="C707" s="34"/>
      <c r="D707" s="43">
        <v>1011000</v>
      </c>
      <c r="E707" s="59" t="s">
        <v>1179</v>
      </c>
    </row>
    <row r="708" spans="1:5" s="47" customFormat="1" ht="13.5" customHeight="1">
      <c r="A708" s="61" t="s">
        <v>12</v>
      </c>
      <c r="B708" s="30" t="s">
        <v>1194</v>
      </c>
      <c r="C708" s="34"/>
      <c r="D708" s="43">
        <v>2364400</v>
      </c>
      <c r="E708" s="59" t="s">
        <v>1179</v>
      </c>
    </row>
    <row r="709" spans="1:5" s="47" customFormat="1" ht="13.5" customHeight="1">
      <c r="A709" s="61" t="s">
        <v>12</v>
      </c>
      <c r="B709" s="30" t="s">
        <v>340</v>
      </c>
      <c r="C709" s="34"/>
      <c r="D709" s="43">
        <v>1110000</v>
      </c>
      <c r="E709" s="59" t="s">
        <v>1179</v>
      </c>
    </row>
    <row r="710" spans="1:5" s="47" customFormat="1" ht="13.5" customHeight="1">
      <c r="A710" s="61" t="s">
        <v>12</v>
      </c>
      <c r="B710" s="30" t="s">
        <v>341</v>
      </c>
      <c r="C710" s="34"/>
      <c r="D710" s="43">
        <v>1757400</v>
      </c>
      <c r="E710" s="59" t="s">
        <v>1179</v>
      </c>
    </row>
    <row r="711" spans="1:5" s="47" customFormat="1" ht="13.5" customHeight="1">
      <c r="A711" s="61" t="s">
        <v>12</v>
      </c>
      <c r="B711" s="30" t="s">
        <v>948</v>
      </c>
      <c r="C711" s="34"/>
      <c r="D711" s="43">
        <v>2181000</v>
      </c>
      <c r="E711" s="59" t="s">
        <v>1179</v>
      </c>
    </row>
    <row r="712" spans="1:5" s="47" customFormat="1" ht="13.5" customHeight="1">
      <c r="A712" s="61" t="s">
        <v>13</v>
      </c>
      <c r="B712" s="30" t="s">
        <v>331</v>
      </c>
      <c r="C712" s="34"/>
      <c r="D712" s="43">
        <v>14524800</v>
      </c>
      <c r="E712" s="59" t="s">
        <v>1179</v>
      </c>
    </row>
    <row r="713" spans="1:5" s="66" customFormat="1" ht="13.5" customHeight="1">
      <c r="A713" s="61" t="s">
        <v>13</v>
      </c>
      <c r="B713" s="30" t="s">
        <v>342</v>
      </c>
      <c r="C713" s="34"/>
      <c r="D713" s="43">
        <v>11819700</v>
      </c>
      <c r="E713" s="59" t="s">
        <v>1179</v>
      </c>
    </row>
    <row r="714" spans="1:5" s="66" customFormat="1" ht="13.5" customHeight="1">
      <c r="A714" s="61" t="s">
        <v>13</v>
      </c>
      <c r="B714" s="30" t="s">
        <v>202</v>
      </c>
      <c r="C714" s="34"/>
      <c r="D714" s="43">
        <v>14388225</v>
      </c>
      <c r="E714" s="59" t="s">
        <v>1179</v>
      </c>
    </row>
    <row r="715" spans="1:5" s="66" customFormat="1" ht="13.5" customHeight="1">
      <c r="A715" s="61" t="s">
        <v>13</v>
      </c>
      <c r="B715" s="30" t="s">
        <v>343</v>
      </c>
      <c r="C715" s="34"/>
      <c r="D715" s="43">
        <v>17938200</v>
      </c>
      <c r="E715" s="59" t="s">
        <v>1179</v>
      </c>
    </row>
    <row r="716" spans="1:5" s="66" customFormat="1" ht="13.5" customHeight="1">
      <c r="A716" s="61" t="s">
        <v>13</v>
      </c>
      <c r="B716" s="30" t="s">
        <v>1195</v>
      </c>
      <c r="C716" s="34"/>
      <c r="D716" s="43">
        <v>22671000</v>
      </c>
      <c r="E716" s="59" t="s">
        <v>1179</v>
      </c>
    </row>
    <row r="717" spans="1:5" s="1" customFormat="1" ht="21.75" customHeight="1">
      <c r="A717" s="24" t="s">
        <v>1379</v>
      </c>
      <c r="B717" s="25"/>
      <c r="C717" s="26" t="s">
        <v>281</v>
      </c>
      <c r="D717" s="247">
        <f>SUM(D718:D729)</f>
        <v>26539310</v>
      </c>
      <c r="E717" s="248"/>
    </row>
    <row r="718" spans="1:9" s="47" customFormat="1" ht="13.5" customHeight="1">
      <c r="A718" s="29" t="s">
        <v>40</v>
      </c>
      <c r="B718" s="30" t="s">
        <v>1201</v>
      </c>
      <c r="C718" s="71"/>
      <c r="D718" s="32">
        <v>558310</v>
      </c>
      <c r="E718" s="33" t="s">
        <v>41</v>
      </c>
      <c r="G718" s="72"/>
      <c r="H718" s="72"/>
      <c r="I718" s="73"/>
    </row>
    <row r="719" spans="1:5" s="47" customFormat="1" ht="13.5" customHeight="1">
      <c r="A719" s="29" t="s">
        <v>31</v>
      </c>
      <c r="B719" s="30" t="s">
        <v>1338</v>
      </c>
      <c r="C719" s="34"/>
      <c r="D719" s="32">
        <v>1000000</v>
      </c>
      <c r="E719" s="33" t="s">
        <v>1339</v>
      </c>
    </row>
    <row r="720" spans="1:5" s="47" customFormat="1" ht="13.5" customHeight="1">
      <c r="A720" s="29" t="s">
        <v>31</v>
      </c>
      <c r="B720" s="30" t="s">
        <v>1340</v>
      </c>
      <c r="C720" s="34"/>
      <c r="D720" s="32">
        <v>1000000</v>
      </c>
      <c r="E720" s="33" t="s">
        <v>1339</v>
      </c>
    </row>
    <row r="721" spans="1:5" s="47" customFormat="1" ht="13.5" customHeight="1">
      <c r="A721" s="29" t="s">
        <v>31</v>
      </c>
      <c r="B721" s="30" t="s">
        <v>1341</v>
      </c>
      <c r="C721" s="34"/>
      <c r="D721" s="32">
        <v>1000000</v>
      </c>
      <c r="E721" s="33" t="s">
        <v>1339</v>
      </c>
    </row>
    <row r="722" spans="1:5" s="47" customFormat="1" ht="13.5" customHeight="1">
      <c r="A722" s="29" t="s">
        <v>114</v>
      </c>
      <c r="B722" s="30" t="s">
        <v>1196</v>
      </c>
      <c r="C722" s="31"/>
      <c r="D722" s="32">
        <v>6960000</v>
      </c>
      <c r="E722" s="33" t="s">
        <v>1197</v>
      </c>
    </row>
    <row r="723" spans="1:5" s="47" customFormat="1" ht="13.5" customHeight="1">
      <c r="A723" s="29" t="s">
        <v>115</v>
      </c>
      <c r="B723" s="30" t="s">
        <v>1198</v>
      </c>
      <c r="C723" s="31"/>
      <c r="D723" s="32">
        <v>2000000</v>
      </c>
      <c r="E723" s="33" t="s">
        <v>1197</v>
      </c>
    </row>
    <row r="724" spans="1:5" s="47" customFormat="1" ht="13.5" customHeight="1">
      <c r="A724" s="29" t="s">
        <v>1199</v>
      </c>
      <c r="B724" s="30" t="s">
        <v>1200</v>
      </c>
      <c r="C724" s="31"/>
      <c r="D724" s="32">
        <v>9021000</v>
      </c>
      <c r="E724" s="33" t="s">
        <v>1197</v>
      </c>
    </row>
    <row r="725" spans="1:5" s="47" customFormat="1" ht="13.5" customHeight="1">
      <c r="A725" s="48" t="s">
        <v>31</v>
      </c>
      <c r="B725" s="49" t="s">
        <v>344</v>
      </c>
      <c r="C725" s="50"/>
      <c r="D725" s="70">
        <v>1000000</v>
      </c>
      <c r="E725" s="52" t="s">
        <v>32</v>
      </c>
    </row>
    <row r="726" spans="1:5" s="47" customFormat="1" ht="13.5" customHeight="1">
      <c r="A726" s="48" t="s">
        <v>31</v>
      </c>
      <c r="B726" s="49" t="s">
        <v>484</v>
      </c>
      <c r="C726" s="50"/>
      <c r="D726" s="70">
        <v>1000000</v>
      </c>
      <c r="E726" s="52" t="s">
        <v>32</v>
      </c>
    </row>
    <row r="727" spans="1:5" s="47" customFormat="1" ht="13.5" customHeight="1">
      <c r="A727" s="48" t="s">
        <v>31</v>
      </c>
      <c r="B727" s="49" t="s">
        <v>345</v>
      </c>
      <c r="C727" s="50"/>
      <c r="D727" s="70">
        <v>1000000</v>
      </c>
      <c r="E727" s="52" t="s">
        <v>32</v>
      </c>
    </row>
    <row r="728" spans="1:5" s="47" customFormat="1" ht="13.5" customHeight="1">
      <c r="A728" s="48" t="s">
        <v>31</v>
      </c>
      <c r="B728" s="49" t="s">
        <v>346</v>
      </c>
      <c r="C728" s="50"/>
      <c r="D728" s="70">
        <v>1000000</v>
      </c>
      <c r="E728" s="52" t="s">
        <v>32</v>
      </c>
    </row>
    <row r="729" spans="1:5" s="47" customFormat="1" ht="13.5" customHeight="1">
      <c r="A729" s="48" t="s">
        <v>31</v>
      </c>
      <c r="B729" s="49" t="s">
        <v>347</v>
      </c>
      <c r="C729" s="50"/>
      <c r="D729" s="70">
        <v>1000000</v>
      </c>
      <c r="E729" s="52" t="s">
        <v>32</v>
      </c>
    </row>
    <row r="730" spans="1:5" s="1" customFormat="1" ht="21.75" customHeight="1">
      <c r="A730" s="24" t="s">
        <v>1380</v>
      </c>
      <c r="B730" s="25"/>
      <c r="C730" s="26" t="s">
        <v>281</v>
      </c>
      <c r="D730" s="241">
        <f>SUM(D731:D898)</f>
        <v>277333793</v>
      </c>
      <c r="E730" s="241"/>
    </row>
    <row r="731" spans="1:5" s="47" customFormat="1" ht="13.5" customHeight="1">
      <c r="A731" s="74" t="s">
        <v>128</v>
      </c>
      <c r="B731" s="214" t="s">
        <v>1210</v>
      </c>
      <c r="C731" s="34"/>
      <c r="D731" s="215">
        <v>20000</v>
      </c>
      <c r="E731" s="79" t="s">
        <v>160</v>
      </c>
    </row>
    <row r="732" spans="1:5" s="47" customFormat="1" ht="13.5" customHeight="1">
      <c r="A732" s="74" t="s">
        <v>128</v>
      </c>
      <c r="B732" s="214" t="s">
        <v>1211</v>
      </c>
      <c r="C732" s="34"/>
      <c r="D732" s="215">
        <v>60000</v>
      </c>
      <c r="E732" s="79" t="s">
        <v>160</v>
      </c>
    </row>
    <row r="733" spans="1:5" s="47" customFormat="1" ht="13.5" customHeight="1">
      <c r="A733" s="74" t="s">
        <v>128</v>
      </c>
      <c r="B733" s="214" t="s">
        <v>1212</v>
      </c>
      <c r="C733" s="34"/>
      <c r="D733" s="215">
        <v>12000</v>
      </c>
      <c r="E733" s="79" t="s">
        <v>160</v>
      </c>
    </row>
    <row r="734" spans="1:5" s="47" customFormat="1" ht="13.5" customHeight="1">
      <c r="A734" s="74" t="s">
        <v>128</v>
      </c>
      <c r="B734" s="214" t="s">
        <v>1213</v>
      </c>
      <c r="C734" s="34"/>
      <c r="D734" s="215">
        <v>24000</v>
      </c>
      <c r="E734" s="79" t="s">
        <v>160</v>
      </c>
    </row>
    <row r="735" spans="1:5" s="47" customFormat="1" ht="13.5" customHeight="1">
      <c r="A735" s="74" t="s">
        <v>128</v>
      </c>
      <c r="B735" s="214" t="s">
        <v>1214</v>
      </c>
      <c r="C735" s="34"/>
      <c r="D735" s="215">
        <v>20000</v>
      </c>
      <c r="E735" s="79" t="s">
        <v>160</v>
      </c>
    </row>
    <row r="736" spans="1:5" s="47" customFormat="1" ht="13.5" customHeight="1">
      <c r="A736" s="74" t="s">
        <v>128</v>
      </c>
      <c r="B736" s="214" t="s">
        <v>1215</v>
      </c>
      <c r="C736" s="34"/>
      <c r="D736" s="215">
        <v>408000</v>
      </c>
      <c r="E736" s="79" t="s">
        <v>160</v>
      </c>
    </row>
    <row r="737" spans="1:5" s="47" customFormat="1" ht="13.5" customHeight="1">
      <c r="A737" s="29" t="s">
        <v>128</v>
      </c>
      <c r="B737" s="214" t="s">
        <v>1216</v>
      </c>
      <c r="C737" s="34"/>
      <c r="D737" s="215">
        <v>12000</v>
      </c>
      <c r="E737" s="80" t="s">
        <v>160</v>
      </c>
    </row>
    <row r="738" spans="1:5" s="47" customFormat="1" ht="13.5" customHeight="1">
      <c r="A738" s="74" t="s">
        <v>128</v>
      </c>
      <c r="B738" s="214" t="s">
        <v>1217</v>
      </c>
      <c r="C738" s="34"/>
      <c r="D738" s="215">
        <v>32000</v>
      </c>
      <c r="E738" s="79" t="s">
        <v>160</v>
      </c>
    </row>
    <row r="739" spans="1:5" s="47" customFormat="1" ht="13.5" customHeight="1">
      <c r="A739" s="74" t="s">
        <v>128</v>
      </c>
      <c r="B739" s="214" t="s">
        <v>1218</v>
      </c>
      <c r="C739" s="34"/>
      <c r="D739" s="215">
        <v>20000</v>
      </c>
      <c r="E739" s="79" t="s">
        <v>160</v>
      </c>
    </row>
    <row r="740" spans="1:5" s="47" customFormat="1" ht="13.5" customHeight="1">
      <c r="A740" s="74" t="s">
        <v>128</v>
      </c>
      <c r="B740" s="214" t="s">
        <v>1219</v>
      </c>
      <c r="C740" s="34"/>
      <c r="D740" s="215">
        <v>40000</v>
      </c>
      <c r="E740" s="79" t="s">
        <v>160</v>
      </c>
    </row>
    <row r="741" spans="1:5" s="47" customFormat="1" ht="13.5" customHeight="1">
      <c r="A741" s="74" t="s">
        <v>128</v>
      </c>
      <c r="B741" s="214" t="s">
        <v>1220</v>
      </c>
      <c r="C741" s="34"/>
      <c r="D741" s="215">
        <v>12000</v>
      </c>
      <c r="E741" s="79" t="s">
        <v>160</v>
      </c>
    </row>
    <row r="742" spans="1:5" s="47" customFormat="1" ht="13.5" customHeight="1">
      <c r="A742" s="74" t="s">
        <v>128</v>
      </c>
      <c r="B742" s="214" t="s">
        <v>1221</v>
      </c>
      <c r="C742" s="34"/>
      <c r="D742" s="215">
        <v>20000</v>
      </c>
      <c r="E742" s="79" t="s">
        <v>160</v>
      </c>
    </row>
    <row r="743" spans="1:5" s="47" customFormat="1" ht="13.5" customHeight="1">
      <c r="A743" s="74" t="s">
        <v>128</v>
      </c>
      <c r="B743" s="216" t="s">
        <v>1222</v>
      </c>
      <c r="C743" s="34"/>
      <c r="D743" s="215">
        <v>12000</v>
      </c>
      <c r="E743" s="79" t="s">
        <v>160</v>
      </c>
    </row>
    <row r="744" spans="1:5" s="47" customFormat="1" ht="13.5" customHeight="1">
      <c r="A744" s="74" t="s">
        <v>128</v>
      </c>
      <c r="B744" s="216" t="s">
        <v>1223</v>
      </c>
      <c r="C744" s="34"/>
      <c r="D744" s="215">
        <v>56000</v>
      </c>
      <c r="E744" s="79" t="s">
        <v>160</v>
      </c>
    </row>
    <row r="745" spans="1:5" s="47" customFormat="1" ht="13.5" customHeight="1">
      <c r="A745" s="74" t="s">
        <v>128</v>
      </c>
      <c r="B745" s="216" t="s">
        <v>949</v>
      </c>
      <c r="C745" s="81"/>
      <c r="D745" s="215">
        <v>140000</v>
      </c>
      <c r="E745" s="79" t="s">
        <v>160</v>
      </c>
    </row>
    <row r="746" spans="1:5" s="1" customFormat="1" ht="13.5" customHeight="1">
      <c r="A746" s="74" t="s">
        <v>129</v>
      </c>
      <c r="B746" s="82" t="s">
        <v>950</v>
      </c>
      <c r="C746" s="83"/>
      <c r="D746" s="84">
        <v>18050000</v>
      </c>
      <c r="E746" s="59" t="s">
        <v>160</v>
      </c>
    </row>
    <row r="747" spans="1:5" s="1" customFormat="1" ht="13.5" customHeight="1">
      <c r="A747" s="74" t="s">
        <v>130</v>
      </c>
      <c r="B747" s="85" t="s">
        <v>951</v>
      </c>
      <c r="C747" s="31"/>
      <c r="D747" s="43">
        <v>40000</v>
      </c>
      <c r="E747" s="59" t="s">
        <v>160</v>
      </c>
    </row>
    <row r="748" spans="1:5" s="1" customFormat="1" ht="13.5" customHeight="1">
      <c r="A748" s="74" t="s">
        <v>130</v>
      </c>
      <c r="B748" s="85" t="s">
        <v>957</v>
      </c>
      <c r="C748" s="31"/>
      <c r="D748" s="43">
        <v>120000</v>
      </c>
      <c r="E748" s="59" t="s">
        <v>160</v>
      </c>
    </row>
    <row r="749" spans="1:5" s="1" customFormat="1" ht="13.5" customHeight="1">
      <c r="A749" s="74" t="s">
        <v>130</v>
      </c>
      <c r="B749" s="85" t="s">
        <v>956</v>
      </c>
      <c r="C749" s="31"/>
      <c r="D749" s="43">
        <v>46000</v>
      </c>
      <c r="E749" s="59" t="s">
        <v>160</v>
      </c>
    </row>
    <row r="750" spans="1:5" s="1" customFormat="1" ht="13.5" customHeight="1">
      <c r="A750" s="74" t="s">
        <v>130</v>
      </c>
      <c r="B750" s="30" t="s">
        <v>955</v>
      </c>
      <c r="C750" s="31"/>
      <c r="D750" s="43">
        <v>10000</v>
      </c>
      <c r="E750" s="59" t="s">
        <v>160</v>
      </c>
    </row>
    <row r="751" spans="1:5" s="1" customFormat="1" ht="13.5" customHeight="1">
      <c r="A751" s="74" t="s">
        <v>130</v>
      </c>
      <c r="B751" s="30" t="s">
        <v>953</v>
      </c>
      <c r="C751" s="31"/>
      <c r="D751" s="43">
        <v>92000</v>
      </c>
      <c r="E751" s="59" t="s">
        <v>160</v>
      </c>
    </row>
    <row r="752" spans="1:5" s="1" customFormat="1" ht="13.5" customHeight="1">
      <c r="A752" s="74" t="s">
        <v>130</v>
      </c>
      <c r="B752" s="217" t="s">
        <v>200</v>
      </c>
      <c r="C752" s="31"/>
      <c r="D752" s="43">
        <v>110000</v>
      </c>
      <c r="E752" s="59" t="s">
        <v>160</v>
      </c>
    </row>
    <row r="753" spans="1:5" s="1" customFormat="1" ht="13.5" customHeight="1">
      <c r="A753" s="74" t="s">
        <v>130</v>
      </c>
      <c r="B753" s="85" t="s">
        <v>938</v>
      </c>
      <c r="C753" s="31"/>
      <c r="D753" s="43">
        <v>120000</v>
      </c>
      <c r="E753" s="59" t="s">
        <v>160</v>
      </c>
    </row>
    <row r="754" spans="1:5" s="1" customFormat="1" ht="13.5" customHeight="1">
      <c r="A754" s="74" t="s">
        <v>130</v>
      </c>
      <c r="B754" s="85" t="s">
        <v>214</v>
      </c>
      <c r="C754" s="31"/>
      <c r="D754" s="43">
        <v>110000</v>
      </c>
      <c r="E754" s="59" t="s">
        <v>160</v>
      </c>
    </row>
    <row r="755" spans="1:5" s="1" customFormat="1" ht="13.5" customHeight="1">
      <c r="A755" s="74" t="s">
        <v>130</v>
      </c>
      <c r="B755" s="217" t="s">
        <v>958</v>
      </c>
      <c r="C755" s="31"/>
      <c r="D755" s="43">
        <v>112000</v>
      </c>
      <c r="E755" s="59" t="s">
        <v>160</v>
      </c>
    </row>
    <row r="756" spans="1:5" s="1" customFormat="1" ht="13.5" customHeight="1">
      <c r="A756" s="74" t="s">
        <v>130</v>
      </c>
      <c r="B756" s="218" t="s">
        <v>1224</v>
      </c>
      <c r="C756" s="31"/>
      <c r="D756" s="43">
        <v>256000</v>
      </c>
      <c r="E756" s="59" t="s">
        <v>160</v>
      </c>
    </row>
    <row r="757" spans="1:5" s="1" customFormat="1" ht="13.5" customHeight="1">
      <c r="A757" s="74" t="s">
        <v>130</v>
      </c>
      <c r="B757" s="85" t="s">
        <v>954</v>
      </c>
      <c r="C757" s="31"/>
      <c r="D757" s="43">
        <v>102000</v>
      </c>
      <c r="E757" s="59" t="s">
        <v>160</v>
      </c>
    </row>
    <row r="758" spans="1:5" s="1" customFormat="1" ht="13.5" customHeight="1">
      <c r="A758" s="74" t="s">
        <v>130</v>
      </c>
      <c r="B758" s="219" t="s">
        <v>952</v>
      </c>
      <c r="C758" s="31"/>
      <c r="D758" s="43">
        <v>40000</v>
      </c>
      <c r="E758" s="59" t="s">
        <v>160</v>
      </c>
    </row>
    <row r="759" spans="1:5" s="1" customFormat="1" ht="13.5" customHeight="1">
      <c r="A759" s="74" t="s">
        <v>130</v>
      </c>
      <c r="B759" s="217" t="s">
        <v>1225</v>
      </c>
      <c r="C759" s="31"/>
      <c r="D759" s="43">
        <v>96000</v>
      </c>
      <c r="E759" s="59" t="s">
        <v>160</v>
      </c>
    </row>
    <row r="760" spans="1:5" s="1" customFormat="1" ht="13.5" customHeight="1">
      <c r="A760" s="74" t="s">
        <v>130</v>
      </c>
      <c r="B760" s="85" t="s">
        <v>1226</v>
      </c>
      <c r="C760" s="31"/>
      <c r="D760" s="43">
        <v>96000</v>
      </c>
      <c r="E760" s="59" t="s">
        <v>160</v>
      </c>
    </row>
    <row r="761" spans="1:5" s="1" customFormat="1" ht="13.5" customHeight="1">
      <c r="A761" s="74" t="s">
        <v>131</v>
      </c>
      <c r="B761" s="85" t="s">
        <v>363</v>
      </c>
      <c r="C761" s="31"/>
      <c r="D761" s="86">
        <v>3600000</v>
      </c>
      <c r="E761" s="59" t="s">
        <v>160</v>
      </c>
    </row>
    <row r="762" spans="1:5" s="47" customFormat="1" ht="13.5" customHeight="1">
      <c r="A762" s="74" t="s">
        <v>132</v>
      </c>
      <c r="B762" s="85" t="s">
        <v>364</v>
      </c>
      <c r="C762" s="34"/>
      <c r="D762" s="86">
        <v>300000</v>
      </c>
      <c r="E762" s="59" t="s">
        <v>160</v>
      </c>
    </row>
    <row r="763" spans="1:5" s="47" customFormat="1" ht="13.5" customHeight="1">
      <c r="A763" s="74" t="s">
        <v>133</v>
      </c>
      <c r="B763" s="30" t="s">
        <v>1227</v>
      </c>
      <c r="C763" s="31"/>
      <c r="D763" s="86">
        <v>500000</v>
      </c>
      <c r="E763" s="59" t="s">
        <v>160</v>
      </c>
    </row>
    <row r="764" spans="1:5" s="47" customFormat="1" ht="13.5" customHeight="1">
      <c r="A764" s="74" t="s">
        <v>133</v>
      </c>
      <c r="B764" s="85" t="s">
        <v>1228</v>
      </c>
      <c r="C764" s="31"/>
      <c r="D764" s="86">
        <v>500000</v>
      </c>
      <c r="E764" s="59" t="s">
        <v>160</v>
      </c>
    </row>
    <row r="765" spans="1:5" s="47" customFormat="1" ht="13.5" customHeight="1">
      <c r="A765" s="74" t="s">
        <v>133</v>
      </c>
      <c r="B765" s="85" t="s">
        <v>1229</v>
      </c>
      <c r="C765" s="31"/>
      <c r="D765" s="86">
        <v>500000</v>
      </c>
      <c r="E765" s="59" t="s">
        <v>160</v>
      </c>
    </row>
    <row r="766" spans="1:5" s="47" customFormat="1" ht="13.5" customHeight="1">
      <c r="A766" s="74" t="s">
        <v>133</v>
      </c>
      <c r="B766" s="85" t="s">
        <v>1230</v>
      </c>
      <c r="C766" s="31"/>
      <c r="D766" s="86">
        <v>500000</v>
      </c>
      <c r="E766" s="59" t="s">
        <v>160</v>
      </c>
    </row>
    <row r="767" spans="1:5" s="47" customFormat="1" ht="13.5" customHeight="1">
      <c r="A767" s="74" t="s">
        <v>133</v>
      </c>
      <c r="B767" s="85" t="s">
        <v>1231</v>
      </c>
      <c r="C767" s="31"/>
      <c r="D767" s="86">
        <v>500000</v>
      </c>
      <c r="E767" s="59" t="s">
        <v>160</v>
      </c>
    </row>
    <row r="768" spans="1:5" s="1" customFormat="1" ht="13.5" customHeight="1">
      <c r="A768" s="74" t="s">
        <v>134</v>
      </c>
      <c r="B768" s="38" t="s">
        <v>365</v>
      </c>
      <c r="C768" s="39"/>
      <c r="D768" s="87">
        <v>9776000</v>
      </c>
      <c r="E768" s="59" t="s">
        <v>160</v>
      </c>
    </row>
    <row r="769" spans="1:5" s="89" customFormat="1" ht="13.5" customHeight="1">
      <c r="A769" s="88" t="s">
        <v>135</v>
      </c>
      <c r="B769" s="38" t="s">
        <v>366</v>
      </c>
      <c r="C769" s="39"/>
      <c r="D769" s="87">
        <v>2624000</v>
      </c>
      <c r="E769" s="59" t="s">
        <v>160</v>
      </c>
    </row>
    <row r="770" spans="1:5" s="89" customFormat="1" ht="13.5" customHeight="1">
      <c r="A770" s="74" t="s">
        <v>136</v>
      </c>
      <c r="B770" s="38" t="s">
        <v>367</v>
      </c>
      <c r="C770" s="39"/>
      <c r="D770" s="87">
        <v>3360000</v>
      </c>
      <c r="E770" s="59" t="s">
        <v>160</v>
      </c>
    </row>
    <row r="771" spans="1:5" s="91" customFormat="1" ht="13.5" customHeight="1">
      <c r="A771" s="74" t="s">
        <v>137</v>
      </c>
      <c r="B771" s="38" t="s">
        <v>371</v>
      </c>
      <c r="C771" s="39"/>
      <c r="D771" s="90">
        <v>1291000</v>
      </c>
      <c r="E771" s="59" t="s">
        <v>160</v>
      </c>
    </row>
    <row r="772" spans="1:5" s="91" customFormat="1" ht="13.5" customHeight="1">
      <c r="A772" s="74" t="s">
        <v>137</v>
      </c>
      <c r="B772" s="38" t="s">
        <v>374</v>
      </c>
      <c r="C772" s="39"/>
      <c r="D772" s="90">
        <v>3719000</v>
      </c>
      <c r="E772" s="59" t="s">
        <v>160</v>
      </c>
    </row>
    <row r="773" spans="1:5" s="91" customFormat="1" ht="13.5" customHeight="1">
      <c r="A773" s="74" t="s">
        <v>137</v>
      </c>
      <c r="B773" s="38" t="s">
        <v>369</v>
      </c>
      <c r="C773" s="39"/>
      <c r="D773" s="90">
        <v>278000</v>
      </c>
      <c r="E773" s="59" t="s">
        <v>160</v>
      </c>
    </row>
    <row r="774" spans="1:5" s="91" customFormat="1" ht="13.5" customHeight="1">
      <c r="A774" s="74" t="s">
        <v>137</v>
      </c>
      <c r="B774" s="38" t="s">
        <v>395</v>
      </c>
      <c r="C774" s="39"/>
      <c r="D774" s="90">
        <v>422000</v>
      </c>
      <c r="E774" s="59" t="s">
        <v>160</v>
      </c>
    </row>
    <row r="775" spans="1:5" s="91" customFormat="1" ht="13.5" customHeight="1">
      <c r="A775" s="74" t="s">
        <v>137</v>
      </c>
      <c r="B775" s="38" t="s">
        <v>375</v>
      </c>
      <c r="C775" s="39"/>
      <c r="D775" s="90">
        <v>17400000</v>
      </c>
      <c r="E775" s="59" t="s">
        <v>160</v>
      </c>
    </row>
    <row r="776" spans="1:5" s="91" customFormat="1" ht="13.5" customHeight="1">
      <c r="A776" s="74" t="s">
        <v>137</v>
      </c>
      <c r="B776" s="38" t="s">
        <v>370</v>
      </c>
      <c r="C776" s="39"/>
      <c r="D776" s="90">
        <v>2184000</v>
      </c>
      <c r="E776" s="59" t="s">
        <v>160</v>
      </c>
    </row>
    <row r="777" spans="1:5" s="91" customFormat="1" ht="13.5" customHeight="1">
      <c r="A777" s="74" t="s">
        <v>138</v>
      </c>
      <c r="B777" s="38" t="s">
        <v>961</v>
      </c>
      <c r="C777" s="39"/>
      <c r="D777" s="90">
        <v>500000</v>
      </c>
      <c r="E777" s="59" t="s">
        <v>160</v>
      </c>
    </row>
    <row r="778" spans="1:5" s="93" customFormat="1" ht="13.5" customHeight="1">
      <c r="A778" s="74" t="s">
        <v>139</v>
      </c>
      <c r="B778" s="92" t="s">
        <v>380</v>
      </c>
      <c r="C778" s="39"/>
      <c r="D778" s="87">
        <v>359000</v>
      </c>
      <c r="E778" s="59" t="s">
        <v>160</v>
      </c>
    </row>
    <row r="779" spans="1:5" s="93" customFormat="1" ht="13.5" customHeight="1">
      <c r="A779" s="74" t="s">
        <v>139</v>
      </c>
      <c r="B779" s="92" t="s">
        <v>381</v>
      </c>
      <c r="C779" s="39"/>
      <c r="D779" s="87">
        <v>273000</v>
      </c>
      <c r="E779" s="59" t="s">
        <v>160</v>
      </c>
    </row>
    <row r="780" spans="1:5" s="94" customFormat="1" ht="13.5" customHeight="1">
      <c r="A780" s="74" t="s">
        <v>139</v>
      </c>
      <c r="B780" s="92" t="s">
        <v>382</v>
      </c>
      <c r="C780" s="39"/>
      <c r="D780" s="87">
        <v>40000</v>
      </c>
      <c r="E780" s="59" t="s">
        <v>160</v>
      </c>
    </row>
    <row r="781" spans="1:131" s="94" customFormat="1" ht="13.5" customHeight="1">
      <c r="A781" s="74" t="s">
        <v>139</v>
      </c>
      <c r="B781" s="92" t="s">
        <v>383</v>
      </c>
      <c r="C781" s="39"/>
      <c r="D781" s="87">
        <v>38000</v>
      </c>
      <c r="E781" s="59" t="s">
        <v>160</v>
      </c>
      <c r="F781" s="93"/>
      <c r="G781" s="93"/>
      <c r="H781" s="93"/>
      <c r="I781" s="93"/>
      <c r="J781" s="93"/>
      <c r="K781" s="93"/>
      <c r="L781" s="93"/>
      <c r="M781" s="93"/>
      <c r="N781" s="93"/>
      <c r="O781" s="93"/>
      <c r="P781" s="93"/>
      <c r="Q781" s="93"/>
      <c r="R781" s="93"/>
      <c r="S781" s="93"/>
      <c r="T781" s="93"/>
      <c r="U781" s="93"/>
      <c r="V781" s="93"/>
      <c r="W781" s="93"/>
      <c r="X781" s="93"/>
      <c r="Y781" s="93"/>
      <c r="Z781" s="93"/>
      <c r="AA781" s="93"/>
      <c r="AB781" s="93"/>
      <c r="AC781" s="93"/>
      <c r="AD781" s="93"/>
      <c r="AE781" s="93"/>
      <c r="AF781" s="93"/>
      <c r="AG781" s="93"/>
      <c r="AH781" s="93"/>
      <c r="AI781" s="93"/>
      <c r="AJ781" s="93"/>
      <c r="AK781" s="93"/>
      <c r="AL781" s="93"/>
      <c r="AM781" s="93"/>
      <c r="AN781" s="93"/>
      <c r="AO781" s="93"/>
      <c r="AP781" s="93"/>
      <c r="AQ781" s="93"/>
      <c r="AR781" s="93"/>
      <c r="AS781" s="93"/>
      <c r="AT781" s="93"/>
      <c r="AU781" s="93"/>
      <c r="AV781" s="93"/>
      <c r="AW781" s="93"/>
      <c r="AX781" s="93"/>
      <c r="AY781" s="93"/>
      <c r="AZ781" s="93"/>
      <c r="BA781" s="93"/>
      <c r="BB781" s="93"/>
      <c r="BC781" s="93"/>
      <c r="BD781" s="93"/>
      <c r="BE781" s="93"/>
      <c r="BF781" s="93"/>
      <c r="BG781" s="93"/>
      <c r="BH781" s="93"/>
      <c r="BI781" s="93"/>
      <c r="BJ781" s="93"/>
      <c r="BK781" s="93"/>
      <c r="BL781" s="93"/>
      <c r="BM781" s="93"/>
      <c r="BN781" s="93"/>
      <c r="BO781" s="93"/>
      <c r="BP781" s="93"/>
      <c r="BQ781" s="93"/>
      <c r="BR781" s="93"/>
      <c r="BS781" s="93"/>
      <c r="BT781" s="93"/>
      <c r="BU781" s="93"/>
      <c r="BV781" s="93"/>
      <c r="BW781" s="93"/>
      <c r="BX781" s="93"/>
      <c r="BY781" s="93"/>
      <c r="BZ781" s="93"/>
      <c r="CA781" s="93"/>
      <c r="CB781" s="93"/>
      <c r="CC781" s="93"/>
      <c r="CD781" s="93"/>
      <c r="CE781" s="93"/>
      <c r="CF781" s="93"/>
      <c r="CG781" s="93"/>
      <c r="CH781" s="93"/>
      <c r="CI781" s="93"/>
      <c r="CJ781" s="93"/>
      <c r="CK781" s="93"/>
      <c r="CL781" s="93"/>
      <c r="CM781" s="93"/>
      <c r="CN781" s="93"/>
      <c r="CO781" s="93"/>
      <c r="CP781" s="93"/>
      <c r="CQ781" s="93"/>
      <c r="CR781" s="93"/>
      <c r="CS781" s="93"/>
      <c r="CT781" s="93"/>
      <c r="CU781" s="93"/>
      <c r="CV781" s="93"/>
      <c r="CW781" s="93"/>
      <c r="CX781" s="93"/>
      <c r="CY781" s="93"/>
      <c r="CZ781" s="93"/>
      <c r="DA781" s="93"/>
      <c r="DB781" s="93"/>
      <c r="DC781" s="93"/>
      <c r="DD781" s="93"/>
      <c r="DE781" s="93"/>
      <c r="DF781" s="93"/>
      <c r="DG781" s="93"/>
      <c r="DH781" s="93"/>
      <c r="DI781" s="93"/>
      <c r="DJ781" s="93"/>
      <c r="DK781" s="93"/>
      <c r="DL781" s="93"/>
      <c r="DM781" s="93"/>
      <c r="DN781" s="93"/>
      <c r="DO781" s="93"/>
      <c r="DP781" s="93"/>
      <c r="DQ781" s="93"/>
      <c r="DR781" s="93"/>
      <c r="DS781" s="93"/>
      <c r="DT781" s="93"/>
      <c r="DU781" s="93"/>
      <c r="DV781" s="93"/>
      <c r="DW781" s="93"/>
      <c r="DX781" s="93"/>
      <c r="DY781" s="93"/>
      <c r="DZ781" s="93"/>
      <c r="EA781" s="93"/>
    </row>
    <row r="782" spans="1:5" s="93" customFormat="1" ht="13.5" customHeight="1">
      <c r="A782" s="74" t="s">
        <v>139</v>
      </c>
      <c r="B782" s="92" t="s">
        <v>384</v>
      </c>
      <c r="C782" s="39"/>
      <c r="D782" s="87">
        <v>40000</v>
      </c>
      <c r="E782" s="59" t="s">
        <v>160</v>
      </c>
    </row>
    <row r="783" spans="1:5" s="93" customFormat="1" ht="13.5" customHeight="1">
      <c r="A783" s="74" t="s">
        <v>139</v>
      </c>
      <c r="B783" s="92" t="s">
        <v>376</v>
      </c>
      <c r="C783" s="39"/>
      <c r="D783" s="87">
        <v>450000</v>
      </c>
      <c r="E783" s="59" t="s">
        <v>160</v>
      </c>
    </row>
    <row r="784" spans="1:5" s="93" customFormat="1" ht="13.5" customHeight="1">
      <c r="A784" s="74" t="s">
        <v>139</v>
      </c>
      <c r="B784" s="92" t="s">
        <v>374</v>
      </c>
      <c r="C784" s="39"/>
      <c r="D784" s="87">
        <v>450000</v>
      </c>
      <c r="E784" s="59" t="s">
        <v>160</v>
      </c>
    </row>
    <row r="785" spans="1:5" s="93" customFormat="1" ht="13.5" customHeight="1">
      <c r="A785" s="74" t="s">
        <v>139</v>
      </c>
      <c r="B785" s="92" t="s">
        <v>404</v>
      </c>
      <c r="C785" s="39"/>
      <c r="D785" s="87">
        <v>450000</v>
      </c>
      <c r="E785" s="59" t="s">
        <v>160</v>
      </c>
    </row>
    <row r="786" spans="1:5" s="93" customFormat="1" ht="13.5" customHeight="1">
      <c r="A786" s="74" t="s">
        <v>139</v>
      </c>
      <c r="B786" s="92" t="s">
        <v>389</v>
      </c>
      <c r="C786" s="39"/>
      <c r="D786" s="87">
        <v>181000</v>
      </c>
      <c r="E786" s="59" t="s">
        <v>160</v>
      </c>
    </row>
    <row r="787" spans="1:5" s="93" customFormat="1" ht="13.5" customHeight="1">
      <c r="A787" s="74" t="s">
        <v>139</v>
      </c>
      <c r="B787" s="92" t="s">
        <v>399</v>
      </c>
      <c r="C787" s="39"/>
      <c r="D787" s="87">
        <v>98000</v>
      </c>
      <c r="E787" s="59" t="s">
        <v>160</v>
      </c>
    </row>
    <row r="788" spans="1:5" s="93" customFormat="1" ht="13.5" customHeight="1">
      <c r="A788" s="74" t="s">
        <v>139</v>
      </c>
      <c r="B788" s="92" t="s">
        <v>385</v>
      </c>
      <c r="C788" s="39"/>
      <c r="D788" s="87">
        <v>450000</v>
      </c>
      <c r="E788" s="59" t="s">
        <v>160</v>
      </c>
    </row>
    <row r="789" spans="1:5" s="93" customFormat="1" ht="13.5" customHeight="1">
      <c r="A789" s="74" t="s">
        <v>139</v>
      </c>
      <c r="B789" s="92" t="s">
        <v>371</v>
      </c>
      <c r="C789" s="39"/>
      <c r="D789" s="87">
        <v>397000</v>
      </c>
      <c r="E789" s="59" t="s">
        <v>160</v>
      </c>
    </row>
    <row r="790" spans="1:5" s="93" customFormat="1" ht="13.5" customHeight="1">
      <c r="A790" s="74" t="s">
        <v>139</v>
      </c>
      <c r="B790" s="92" t="s">
        <v>379</v>
      </c>
      <c r="C790" s="39"/>
      <c r="D790" s="87">
        <v>121000</v>
      </c>
      <c r="E790" s="59" t="s">
        <v>160</v>
      </c>
    </row>
    <row r="791" spans="1:5" s="93" customFormat="1" ht="13.5" customHeight="1">
      <c r="A791" s="74" t="s">
        <v>139</v>
      </c>
      <c r="B791" s="92" t="s">
        <v>401</v>
      </c>
      <c r="C791" s="39"/>
      <c r="D791" s="87">
        <v>450000</v>
      </c>
      <c r="E791" s="59" t="s">
        <v>160</v>
      </c>
    </row>
    <row r="792" spans="1:5" s="93" customFormat="1" ht="13.5" customHeight="1">
      <c r="A792" s="74" t="s">
        <v>139</v>
      </c>
      <c r="B792" s="92" t="s">
        <v>369</v>
      </c>
      <c r="C792" s="39"/>
      <c r="D792" s="87">
        <v>351000</v>
      </c>
      <c r="E792" s="59" t="s">
        <v>160</v>
      </c>
    </row>
    <row r="793" spans="1:5" s="93" customFormat="1" ht="13.5" customHeight="1">
      <c r="A793" s="74" t="s">
        <v>139</v>
      </c>
      <c r="B793" s="92" t="s">
        <v>375</v>
      </c>
      <c r="C793" s="39"/>
      <c r="D793" s="87">
        <v>450000</v>
      </c>
      <c r="E793" s="59" t="s">
        <v>160</v>
      </c>
    </row>
    <row r="794" spans="1:5" s="93" customFormat="1" ht="13.5" customHeight="1">
      <c r="A794" s="74" t="s">
        <v>139</v>
      </c>
      <c r="B794" s="92" t="s">
        <v>398</v>
      </c>
      <c r="C794" s="39"/>
      <c r="D794" s="87">
        <v>450000</v>
      </c>
      <c r="E794" s="59" t="s">
        <v>160</v>
      </c>
    </row>
    <row r="795" spans="1:5" s="93" customFormat="1" ht="13.5" customHeight="1">
      <c r="A795" s="74" t="s">
        <v>139</v>
      </c>
      <c r="B795" s="92" t="s">
        <v>388</v>
      </c>
      <c r="C795" s="39"/>
      <c r="D795" s="87">
        <v>263000</v>
      </c>
      <c r="E795" s="59" t="s">
        <v>160</v>
      </c>
    </row>
    <row r="796" spans="1:5" s="93" customFormat="1" ht="13.5" customHeight="1">
      <c r="A796" s="74" t="s">
        <v>139</v>
      </c>
      <c r="B796" s="92" t="s">
        <v>962</v>
      </c>
      <c r="C796" s="39"/>
      <c r="D796" s="87">
        <v>212000</v>
      </c>
      <c r="E796" s="59" t="s">
        <v>160</v>
      </c>
    </row>
    <row r="797" spans="1:5" s="93" customFormat="1" ht="13.5" customHeight="1">
      <c r="A797" s="74" t="s">
        <v>139</v>
      </c>
      <c r="B797" s="92" t="s">
        <v>378</v>
      </c>
      <c r="C797" s="39"/>
      <c r="D797" s="87">
        <v>295000</v>
      </c>
      <c r="E797" s="59" t="s">
        <v>160</v>
      </c>
    </row>
    <row r="798" spans="1:5" s="93" customFormat="1" ht="13.5" customHeight="1">
      <c r="A798" s="74" t="s">
        <v>139</v>
      </c>
      <c r="B798" s="92" t="s">
        <v>372</v>
      </c>
      <c r="C798" s="39"/>
      <c r="D798" s="87">
        <v>111000</v>
      </c>
      <c r="E798" s="59" t="s">
        <v>160</v>
      </c>
    </row>
    <row r="799" spans="1:5" s="93" customFormat="1" ht="13.5" customHeight="1">
      <c r="A799" s="74" t="s">
        <v>139</v>
      </c>
      <c r="B799" s="92" t="s">
        <v>397</v>
      </c>
      <c r="C799" s="39"/>
      <c r="D799" s="87">
        <v>450000</v>
      </c>
      <c r="E799" s="59" t="s">
        <v>160</v>
      </c>
    </row>
    <row r="800" spans="1:5" s="93" customFormat="1" ht="13.5" customHeight="1">
      <c r="A800" s="74" t="s">
        <v>139</v>
      </c>
      <c r="B800" s="92" t="s">
        <v>373</v>
      </c>
      <c r="C800" s="39"/>
      <c r="D800" s="87">
        <v>450000</v>
      </c>
      <c r="E800" s="59" t="s">
        <v>160</v>
      </c>
    </row>
    <row r="801" spans="1:5" s="93" customFormat="1" ht="13.5" customHeight="1">
      <c r="A801" s="74" t="s">
        <v>139</v>
      </c>
      <c r="B801" s="92" t="s">
        <v>390</v>
      </c>
      <c r="C801" s="39"/>
      <c r="D801" s="87">
        <v>96000</v>
      </c>
      <c r="E801" s="59" t="s">
        <v>160</v>
      </c>
    </row>
    <row r="802" spans="1:5" s="93" customFormat="1" ht="13.5" customHeight="1">
      <c r="A802" s="74" t="s">
        <v>139</v>
      </c>
      <c r="B802" s="92" t="s">
        <v>391</v>
      </c>
      <c r="C802" s="39"/>
      <c r="D802" s="87">
        <v>279000</v>
      </c>
      <c r="E802" s="59" t="s">
        <v>160</v>
      </c>
    </row>
    <row r="803" spans="1:5" s="93" customFormat="1" ht="13.5" customHeight="1">
      <c r="A803" s="74" t="s">
        <v>139</v>
      </c>
      <c r="B803" s="92" t="s">
        <v>392</v>
      </c>
      <c r="C803" s="39"/>
      <c r="D803" s="87">
        <v>196000</v>
      </c>
      <c r="E803" s="59" t="s">
        <v>160</v>
      </c>
    </row>
    <row r="804" spans="1:5" s="93" customFormat="1" ht="13.5" customHeight="1">
      <c r="A804" s="74" t="s">
        <v>139</v>
      </c>
      <c r="B804" s="92" t="s">
        <v>393</v>
      </c>
      <c r="C804" s="39"/>
      <c r="D804" s="87">
        <v>450000</v>
      </c>
      <c r="E804" s="59" t="s">
        <v>160</v>
      </c>
    </row>
    <row r="805" spans="1:5" s="93" customFormat="1" ht="13.5" customHeight="1">
      <c r="A805" s="74" t="s">
        <v>139</v>
      </c>
      <c r="B805" s="92" t="s">
        <v>960</v>
      </c>
      <c r="C805" s="39"/>
      <c r="D805" s="87">
        <v>450000</v>
      </c>
      <c r="E805" s="59" t="s">
        <v>160</v>
      </c>
    </row>
    <row r="806" spans="1:5" s="93" customFormat="1" ht="13.5" customHeight="1">
      <c r="A806" s="74" t="s">
        <v>139</v>
      </c>
      <c r="B806" s="92" t="s">
        <v>394</v>
      </c>
      <c r="C806" s="39"/>
      <c r="D806" s="87">
        <v>150000</v>
      </c>
      <c r="E806" s="59" t="s">
        <v>160</v>
      </c>
    </row>
    <row r="807" spans="1:5" s="93" customFormat="1" ht="13.5" customHeight="1">
      <c r="A807" s="74" t="s">
        <v>139</v>
      </c>
      <c r="B807" s="92" t="s">
        <v>395</v>
      </c>
      <c r="C807" s="39"/>
      <c r="D807" s="87">
        <v>141000</v>
      </c>
      <c r="E807" s="59" t="s">
        <v>160</v>
      </c>
    </row>
    <row r="808" spans="1:5" s="93" customFormat="1" ht="13.5" customHeight="1">
      <c r="A808" s="74" t="s">
        <v>139</v>
      </c>
      <c r="B808" s="92" t="s">
        <v>368</v>
      </c>
      <c r="C808" s="39"/>
      <c r="D808" s="87">
        <v>372000</v>
      </c>
      <c r="E808" s="59" t="s">
        <v>160</v>
      </c>
    </row>
    <row r="809" spans="1:5" s="93" customFormat="1" ht="13.5" customHeight="1">
      <c r="A809" s="74" t="s">
        <v>139</v>
      </c>
      <c r="B809" s="92" t="s">
        <v>396</v>
      </c>
      <c r="C809" s="39"/>
      <c r="D809" s="87">
        <v>216000</v>
      </c>
      <c r="E809" s="59" t="s">
        <v>160</v>
      </c>
    </row>
    <row r="810" spans="1:5" s="93" customFormat="1" ht="13.5" customHeight="1">
      <c r="A810" s="74" t="s">
        <v>139</v>
      </c>
      <c r="B810" s="95" t="s">
        <v>961</v>
      </c>
      <c r="C810" s="39"/>
      <c r="D810" s="87">
        <v>284000</v>
      </c>
      <c r="E810" s="59" t="s">
        <v>160</v>
      </c>
    </row>
    <row r="811" spans="1:5" s="1" customFormat="1" ht="13.5" customHeight="1">
      <c r="A811" s="96" t="s">
        <v>140</v>
      </c>
      <c r="B811" s="38" t="s">
        <v>402</v>
      </c>
      <c r="C811" s="39"/>
      <c r="D811" s="97">
        <v>127000</v>
      </c>
      <c r="E811" s="59" t="s">
        <v>160</v>
      </c>
    </row>
    <row r="812" spans="1:5" s="1" customFormat="1" ht="13.5" customHeight="1">
      <c r="A812" s="96" t="s">
        <v>140</v>
      </c>
      <c r="B812" s="38" t="s">
        <v>380</v>
      </c>
      <c r="C812" s="39"/>
      <c r="D812" s="97">
        <v>292000</v>
      </c>
      <c r="E812" s="59" t="s">
        <v>160</v>
      </c>
    </row>
    <row r="813" spans="1:5" s="1" customFormat="1" ht="13.5" customHeight="1">
      <c r="A813" s="96" t="s">
        <v>140</v>
      </c>
      <c r="B813" s="38" t="s">
        <v>959</v>
      </c>
      <c r="C813" s="39"/>
      <c r="D813" s="97">
        <v>59000</v>
      </c>
      <c r="E813" s="59" t="s">
        <v>160</v>
      </c>
    </row>
    <row r="814" spans="1:5" s="1" customFormat="1" ht="13.5" customHeight="1">
      <c r="A814" s="96" t="s">
        <v>140</v>
      </c>
      <c r="B814" s="38" t="s">
        <v>381</v>
      </c>
      <c r="C814" s="39"/>
      <c r="D814" s="97">
        <v>169000</v>
      </c>
      <c r="E814" s="59" t="s">
        <v>160</v>
      </c>
    </row>
    <row r="815" spans="1:5" s="1" customFormat="1" ht="13.5" customHeight="1">
      <c r="A815" s="96" t="s">
        <v>140</v>
      </c>
      <c r="B815" s="38" t="s">
        <v>382</v>
      </c>
      <c r="C815" s="39"/>
      <c r="D815" s="97">
        <v>303000</v>
      </c>
      <c r="E815" s="59" t="s">
        <v>160</v>
      </c>
    </row>
    <row r="816" spans="1:5" s="1" customFormat="1" ht="13.5" customHeight="1">
      <c r="A816" s="96" t="s">
        <v>140</v>
      </c>
      <c r="B816" s="38" t="s">
        <v>383</v>
      </c>
      <c r="C816" s="39"/>
      <c r="D816" s="97">
        <v>122000</v>
      </c>
      <c r="E816" s="59" t="s">
        <v>160</v>
      </c>
    </row>
    <row r="817" spans="1:5" s="1" customFormat="1" ht="13.5" customHeight="1">
      <c r="A817" s="96" t="s">
        <v>140</v>
      </c>
      <c r="B817" s="38" t="s">
        <v>403</v>
      </c>
      <c r="C817" s="39"/>
      <c r="D817" s="97">
        <v>109000</v>
      </c>
      <c r="E817" s="59" t="s">
        <v>160</v>
      </c>
    </row>
    <row r="818" spans="1:5" s="1" customFormat="1" ht="13.5" customHeight="1">
      <c r="A818" s="96" t="s">
        <v>140</v>
      </c>
      <c r="B818" s="38" t="s">
        <v>384</v>
      </c>
      <c r="C818" s="39"/>
      <c r="D818" s="97">
        <v>133000</v>
      </c>
      <c r="E818" s="59" t="s">
        <v>160</v>
      </c>
    </row>
    <row r="819" spans="1:5" s="1" customFormat="1" ht="13.5" customHeight="1">
      <c r="A819" s="96" t="s">
        <v>140</v>
      </c>
      <c r="B819" s="38" t="s">
        <v>376</v>
      </c>
      <c r="C819" s="39"/>
      <c r="D819" s="97">
        <v>1457000</v>
      </c>
      <c r="E819" s="59" t="s">
        <v>160</v>
      </c>
    </row>
    <row r="820" spans="1:5" s="1" customFormat="1" ht="13.5" customHeight="1">
      <c r="A820" s="96" t="s">
        <v>140</v>
      </c>
      <c r="B820" s="38" t="s">
        <v>374</v>
      </c>
      <c r="C820" s="39"/>
      <c r="D820" s="97">
        <v>1010000</v>
      </c>
      <c r="E820" s="59" t="s">
        <v>160</v>
      </c>
    </row>
    <row r="821" spans="1:5" s="1" customFormat="1" ht="13.5" customHeight="1">
      <c r="A821" s="96" t="s">
        <v>140</v>
      </c>
      <c r="B821" s="38" t="s">
        <v>404</v>
      </c>
      <c r="C821" s="39"/>
      <c r="D821" s="97">
        <v>100000</v>
      </c>
      <c r="E821" s="59" t="s">
        <v>160</v>
      </c>
    </row>
    <row r="822" spans="1:5" s="1" customFormat="1" ht="13.5" customHeight="1">
      <c r="A822" s="96" t="s">
        <v>140</v>
      </c>
      <c r="B822" s="38" t="s">
        <v>389</v>
      </c>
      <c r="C822" s="39"/>
      <c r="D822" s="97">
        <v>134000</v>
      </c>
      <c r="E822" s="59" t="s">
        <v>160</v>
      </c>
    </row>
    <row r="823" spans="1:5" s="1" customFormat="1" ht="13.5" customHeight="1">
      <c r="A823" s="96" t="s">
        <v>140</v>
      </c>
      <c r="B823" s="38" t="s">
        <v>399</v>
      </c>
      <c r="C823" s="39"/>
      <c r="D823" s="97">
        <v>218000</v>
      </c>
      <c r="E823" s="59" t="s">
        <v>160</v>
      </c>
    </row>
    <row r="824" spans="1:5" s="1" customFormat="1" ht="13.5" customHeight="1">
      <c r="A824" s="96" t="s">
        <v>140</v>
      </c>
      <c r="B824" s="38" t="s">
        <v>405</v>
      </c>
      <c r="C824" s="39"/>
      <c r="D824" s="97">
        <v>344000</v>
      </c>
      <c r="E824" s="59" t="s">
        <v>160</v>
      </c>
    </row>
    <row r="825" spans="1:5" s="1" customFormat="1" ht="13.5" customHeight="1">
      <c r="A825" s="96" t="s">
        <v>140</v>
      </c>
      <c r="B825" s="38" t="s">
        <v>385</v>
      </c>
      <c r="C825" s="39"/>
      <c r="D825" s="97">
        <v>105000</v>
      </c>
      <c r="E825" s="59" t="s">
        <v>160</v>
      </c>
    </row>
    <row r="826" spans="1:5" s="1" customFormat="1" ht="13.5" customHeight="1">
      <c r="A826" s="96" t="s">
        <v>140</v>
      </c>
      <c r="B826" s="38" t="s">
        <v>371</v>
      </c>
      <c r="C826" s="39"/>
      <c r="D826" s="97">
        <v>198000</v>
      </c>
      <c r="E826" s="59" t="s">
        <v>160</v>
      </c>
    </row>
    <row r="827" spans="1:5" s="1" customFormat="1" ht="13.5" customHeight="1">
      <c r="A827" s="96" t="s">
        <v>140</v>
      </c>
      <c r="B827" s="38" t="s">
        <v>379</v>
      </c>
      <c r="C827" s="39"/>
      <c r="D827" s="97">
        <v>145000</v>
      </c>
      <c r="E827" s="59" t="s">
        <v>160</v>
      </c>
    </row>
    <row r="828" spans="1:5" s="1" customFormat="1" ht="13.5" customHeight="1">
      <c r="A828" s="96" t="s">
        <v>140</v>
      </c>
      <c r="B828" s="38" t="s">
        <v>401</v>
      </c>
      <c r="C828" s="39"/>
      <c r="D828" s="97">
        <v>410000</v>
      </c>
      <c r="E828" s="59" t="s">
        <v>160</v>
      </c>
    </row>
    <row r="829" spans="1:5" s="1" customFormat="1" ht="13.5" customHeight="1">
      <c r="A829" s="96" t="s">
        <v>140</v>
      </c>
      <c r="B829" s="38" t="s">
        <v>963</v>
      </c>
      <c r="C829" s="39"/>
      <c r="D829" s="97">
        <v>119000</v>
      </c>
      <c r="E829" s="59" t="s">
        <v>160</v>
      </c>
    </row>
    <row r="830" spans="1:5" s="1" customFormat="1" ht="13.5" customHeight="1">
      <c r="A830" s="96" t="s">
        <v>140</v>
      </c>
      <c r="B830" s="38" t="s">
        <v>369</v>
      </c>
      <c r="C830" s="39"/>
      <c r="D830" s="97">
        <v>119000</v>
      </c>
      <c r="E830" s="59" t="s">
        <v>160</v>
      </c>
    </row>
    <row r="831" spans="1:5" s="1" customFormat="1" ht="13.5" customHeight="1">
      <c r="A831" s="96" t="s">
        <v>140</v>
      </c>
      <c r="B831" s="38" t="s">
        <v>400</v>
      </c>
      <c r="C831" s="39"/>
      <c r="D831" s="97">
        <v>145000</v>
      </c>
      <c r="E831" s="59" t="s">
        <v>160</v>
      </c>
    </row>
    <row r="832" spans="1:5" s="1" customFormat="1" ht="13.5" customHeight="1">
      <c r="A832" s="96" t="s">
        <v>140</v>
      </c>
      <c r="B832" s="38" t="s">
        <v>375</v>
      </c>
      <c r="C832" s="39"/>
      <c r="D832" s="97">
        <v>1224000</v>
      </c>
      <c r="E832" s="59" t="s">
        <v>160</v>
      </c>
    </row>
    <row r="833" spans="1:5" s="1" customFormat="1" ht="13.5" customHeight="1">
      <c r="A833" s="96" t="s">
        <v>140</v>
      </c>
      <c r="B833" s="38" t="s">
        <v>386</v>
      </c>
      <c r="C833" s="39"/>
      <c r="D833" s="97">
        <v>1078000</v>
      </c>
      <c r="E833" s="59" t="s">
        <v>160</v>
      </c>
    </row>
    <row r="834" spans="1:5" s="1" customFormat="1" ht="13.5" customHeight="1">
      <c r="A834" s="96" t="s">
        <v>140</v>
      </c>
      <c r="B834" s="38" t="s">
        <v>407</v>
      </c>
      <c r="C834" s="39"/>
      <c r="D834" s="97">
        <v>184000</v>
      </c>
      <c r="E834" s="59" t="s">
        <v>160</v>
      </c>
    </row>
    <row r="835" spans="1:5" s="1" customFormat="1" ht="13.5" customHeight="1">
      <c r="A835" s="96" t="s">
        <v>140</v>
      </c>
      <c r="B835" s="38" t="s">
        <v>408</v>
      </c>
      <c r="C835" s="39"/>
      <c r="D835" s="97">
        <v>289000</v>
      </c>
      <c r="E835" s="59" t="s">
        <v>160</v>
      </c>
    </row>
    <row r="836" spans="1:5" s="1" customFormat="1" ht="13.5" customHeight="1">
      <c r="A836" s="96" t="s">
        <v>140</v>
      </c>
      <c r="B836" s="38" t="s">
        <v>387</v>
      </c>
      <c r="C836" s="39"/>
      <c r="D836" s="97">
        <v>351000</v>
      </c>
      <c r="E836" s="59" t="s">
        <v>160</v>
      </c>
    </row>
    <row r="837" spans="1:5" s="1" customFormat="1" ht="13.5" customHeight="1">
      <c r="A837" s="96" t="s">
        <v>140</v>
      </c>
      <c r="B837" s="38" t="s">
        <v>388</v>
      </c>
      <c r="C837" s="39"/>
      <c r="D837" s="97">
        <v>233000</v>
      </c>
      <c r="E837" s="59" t="s">
        <v>160</v>
      </c>
    </row>
    <row r="838" spans="1:5" s="1" customFormat="1" ht="13.5" customHeight="1">
      <c r="A838" s="96" t="s">
        <v>140</v>
      </c>
      <c r="B838" s="38" t="s">
        <v>962</v>
      </c>
      <c r="C838" s="39"/>
      <c r="D838" s="97">
        <v>225000</v>
      </c>
      <c r="E838" s="59" t="s">
        <v>160</v>
      </c>
    </row>
    <row r="839" spans="1:5" s="1" customFormat="1" ht="13.5" customHeight="1">
      <c r="A839" s="96" t="s">
        <v>140</v>
      </c>
      <c r="B839" s="38" t="s">
        <v>377</v>
      </c>
      <c r="C839" s="39"/>
      <c r="D839" s="97">
        <v>78000</v>
      </c>
      <c r="E839" s="59" t="s">
        <v>160</v>
      </c>
    </row>
    <row r="840" spans="1:5" s="1" customFormat="1" ht="13.5" customHeight="1">
      <c r="A840" s="96" t="s">
        <v>140</v>
      </c>
      <c r="B840" s="38" t="s">
        <v>378</v>
      </c>
      <c r="C840" s="39"/>
      <c r="D840" s="97">
        <v>341000</v>
      </c>
      <c r="E840" s="59" t="s">
        <v>160</v>
      </c>
    </row>
    <row r="841" spans="1:5" s="1" customFormat="1" ht="13.5" customHeight="1">
      <c r="A841" s="96" t="s">
        <v>140</v>
      </c>
      <c r="B841" s="38" t="s">
        <v>372</v>
      </c>
      <c r="C841" s="39"/>
      <c r="D841" s="97">
        <v>183000</v>
      </c>
      <c r="E841" s="59" t="s">
        <v>160</v>
      </c>
    </row>
    <row r="842" spans="1:5" s="1" customFormat="1" ht="13.5" customHeight="1">
      <c r="A842" s="96" t="s">
        <v>140</v>
      </c>
      <c r="B842" s="38" t="s">
        <v>397</v>
      </c>
      <c r="C842" s="39"/>
      <c r="D842" s="97">
        <v>594000</v>
      </c>
      <c r="E842" s="59" t="s">
        <v>160</v>
      </c>
    </row>
    <row r="843" spans="1:5" s="1" customFormat="1" ht="13.5" customHeight="1">
      <c r="A843" s="96" t="s">
        <v>140</v>
      </c>
      <c r="B843" s="38" t="s">
        <v>409</v>
      </c>
      <c r="C843" s="39"/>
      <c r="D843" s="97">
        <v>405000</v>
      </c>
      <c r="E843" s="59" t="s">
        <v>160</v>
      </c>
    </row>
    <row r="844" spans="1:5" s="1" customFormat="1" ht="13.5" customHeight="1">
      <c r="A844" s="96" t="s">
        <v>140</v>
      </c>
      <c r="B844" s="38" t="s">
        <v>373</v>
      </c>
      <c r="C844" s="39"/>
      <c r="D844" s="97">
        <v>601000</v>
      </c>
      <c r="E844" s="59" t="s">
        <v>160</v>
      </c>
    </row>
    <row r="845" spans="1:5" s="1" customFormat="1" ht="13.5" customHeight="1">
      <c r="A845" s="96" t="s">
        <v>140</v>
      </c>
      <c r="B845" s="38" t="s">
        <v>390</v>
      </c>
      <c r="C845" s="39"/>
      <c r="D845" s="97">
        <v>164000</v>
      </c>
      <c r="E845" s="59" t="s">
        <v>160</v>
      </c>
    </row>
    <row r="846" spans="1:5" s="1" customFormat="1" ht="13.5" customHeight="1">
      <c r="A846" s="96" t="s">
        <v>140</v>
      </c>
      <c r="B846" s="38" t="s">
        <v>391</v>
      </c>
      <c r="C846" s="39"/>
      <c r="D846" s="97">
        <v>193000</v>
      </c>
      <c r="E846" s="59" t="s">
        <v>160</v>
      </c>
    </row>
    <row r="847" spans="1:5" s="1" customFormat="1" ht="13.5" customHeight="1">
      <c r="A847" s="96" t="s">
        <v>140</v>
      </c>
      <c r="B847" s="38" t="s">
        <v>406</v>
      </c>
      <c r="C847" s="39"/>
      <c r="D847" s="97">
        <v>239000</v>
      </c>
      <c r="E847" s="59" t="s">
        <v>160</v>
      </c>
    </row>
    <row r="848" spans="1:5" s="1" customFormat="1" ht="13.5" customHeight="1">
      <c r="A848" s="96" t="s">
        <v>140</v>
      </c>
      <c r="B848" s="38" t="s">
        <v>392</v>
      </c>
      <c r="C848" s="39"/>
      <c r="D848" s="97">
        <v>153000</v>
      </c>
      <c r="E848" s="59" t="s">
        <v>160</v>
      </c>
    </row>
    <row r="849" spans="1:5" s="1" customFormat="1" ht="13.5" customHeight="1">
      <c r="A849" s="96" t="s">
        <v>140</v>
      </c>
      <c r="B849" s="38" t="s">
        <v>410</v>
      </c>
      <c r="C849" s="39"/>
      <c r="D849" s="97">
        <v>49000</v>
      </c>
      <c r="E849" s="59" t="s">
        <v>160</v>
      </c>
    </row>
    <row r="850" spans="1:5" s="1" customFormat="1" ht="13.5" customHeight="1">
      <c r="A850" s="96" t="s">
        <v>140</v>
      </c>
      <c r="B850" s="38" t="s">
        <v>393</v>
      </c>
      <c r="C850" s="39"/>
      <c r="D850" s="97">
        <v>24000</v>
      </c>
      <c r="E850" s="59" t="s">
        <v>160</v>
      </c>
    </row>
    <row r="851" spans="1:5" s="1" customFormat="1" ht="13.5" customHeight="1">
      <c r="A851" s="96" t="s">
        <v>140</v>
      </c>
      <c r="B851" s="38" t="s">
        <v>370</v>
      </c>
      <c r="C851" s="39"/>
      <c r="D851" s="97">
        <v>195000</v>
      </c>
      <c r="E851" s="59" t="s">
        <v>160</v>
      </c>
    </row>
    <row r="852" spans="1:5" s="1" customFormat="1" ht="13.5" customHeight="1">
      <c r="A852" s="96" t="s">
        <v>140</v>
      </c>
      <c r="B852" s="38" t="s">
        <v>394</v>
      </c>
      <c r="C852" s="39"/>
      <c r="D852" s="97">
        <v>96000</v>
      </c>
      <c r="E852" s="59" t="s">
        <v>160</v>
      </c>
    </row>
    <row r="853" spans="1:5" s="1" customFormat="1" ht="13.5" customHeight="1">
      <c r="A853" s="96" t="s">
        <v>140</v>
      </c>
      <c r="B853" s="38" t="s">
        <v>395</v>
      </c>
      <c r="C853" s="39"/>
      <c r="D853" s="97">
        <v>380000</v>
      </c>
      <c r="E853" s="59" t="s">
        <v>160</v>
      </c>
    </row>
    <row r="854" spans="1:5" s="1" customFormat="1" ht="13.5" customHeight="1">
      <c r="A854" s="96" t="s">
        <v>140</v>
      </c>
      <c r="B854" s="38" t="s">
        <v>368</v>
      </c>
      <c r="C854" s="39"/>
      <c r="D854" s="97">
        <v>35000</v>
      </c>
      <c r="E854" s="59" t="s">
        <v>160</v>
      </c>
    </row>
    <row r="855" spans="1:5" s="1" customFormat="1" ht="13.5" customHeight="1">
      <c r="A855" s="96" t="s">
        <v>140</v>
      </c>
      <c r="B855" s="38" t="s">
        <v>396</v>
      </c>
      <c r="C855" s="39"/>
      <c r="D855" s="97">
        <v>550000</v>
      </c>
      <c r="E855" s="59" t="s">
        <v>160</v>
      </c>
    </row>
    <row r="856" spans="1:5" s="1" customFormat="1" ht="13.5" customHeight="1">
      <c r="A856" s="96" t="s">
        <v>140</v>
      </c>
      <c r="B856" s="38" t="s">
        <v>411</v>
      </c>
      <c r="C856" s="39"/>
      <c r="D856" s="97">
        <v>319000</v>
      </c>
      <c r="E856" s="59" t="s">
        <v>160</v>
      </c>
    </row>
    <row r="857" spans="1:5" s="47" customFormat="1" ht="13.5" customHeight="1">
      <c r="A857" s="98" t="s">
        <v>141</v>
      </c>
      <c r="B857" s="49" t="s">
        <v>412</v>
      </c>
      <c r="C857" s="50"/>
      <c r="D857" s="51">
        <v>983000</v>
      </c>
      <c r="E857" s="99" t="s">
        <v>160</v>
      </c>
    </row>
    <row r="858" spans="1:5" s="47" customFormat="1" ht="13.5" customHeight="1">
      <c r="A858" s="98" t="s">
        <v>1232</v>
      </c>
      <c r="B858" s="49" t="s">
        <v>1233</v>
      </c>
      <c r="C858" s="50"/>
      <c r="D858" s="51">
        <v>4078000</v>
      </c>
      <c r="E858" s="99" t="s">
        <v>160</v>
      </c>
    </row>
    <row r="859" spans="1:5" s="47" customFormat="1" ht="13.5" customHeight="1">
      <c r="A859" s="98" t="s">
        <v>1232</v>
      </c>
      <c r="B859" s="49" t="s">
        <v>1234</v>
      </c>
      <c r="C859" s="50"/>
      <c r="D859" s="51">
        <v>13595000</v>
      </c>
      <c r="E859" s="99" t="s">
        <v>160</v>
      </c>
    </row>
    <row r="860" spans="1:5" s="1" customFormat="1" ht="13.5" customHeight="1">
      <c r="A860" s="98" t="s">
        <v>165</v>
      </c>
      <c r="B860" s="30" t="s">
        <v>1235</v>
      </c>
      <c r="C860" s="31"/>
      <c r="D860" s="43">
        <v>86492400</v>
      </c>
      <c r="E860" s="59" t="s">
        <v>160</v>
      </c>
    </row>
    <row r="861" spans="1:5" s="1" customFormat="1" ht="13.5" customHeight="1">
      <c r="A861" s="96" t="s">
        <v>413</v>
      </c>
      <c r="B861" s="38" t="s">
        <v>414</v>
      </c>
      <c r="C861" s="39"/>
      <c r="D861" s="100">
        <v>1296000</v>
      </c>
      <c r="E861" s="59" t="s">
        <v>160</v>
      </c>
    </row>
    <row r="862" spans="1:5" s="47" customFormat="1" ht="13.5" customHeight="1">
      <c r="A862" s="96" t="s">
        <v>1236</v>
      </c>
      <c r="B862" s="38" t="s">
        <v>1237</v>
      </c>
      <c r="C862" s="39"/>
      <c r="D862" s="100">
        <v>12600000</v>
      </c>
      <c r="E862" s="59" t="s">
        <v>160</v>
      </c>
    </row>
    <row r="863" spans="1:5" s="47" customFormat="1" ht="13.5" customHeight="1">
      <c r="A863" s="98" t="s">
        <v>142</v>
      </c>
      <c r="B863" s="49" t="s">
        <v>964</v>
      </c>
      <c r="C863" s="50"/>
      <c r="D863" s="51">
        <v>111000</v>
      </c>
      <c r="E863" s="99" t="s">
        <v>160</v>
      </c>
    </row>
    <row r="864" spans="1:5" s="47" customFormat="1" ht="13.5" customHeight="1">
      <c r="A864" s="98" t="s">
        <v>142</v>
      </c>
      <c r="B864" s="49" t="s">
        <v>415</v>
      </c>
      <c r="C864" s="50"/>
      <c r="D864" s="51">
        <v>425250</v>
      </c>
      <c r="E864" s="99" t="s">
        <v>160</v>
      </c>
    </row>
    <row r="865" spans="1:5" s="47" customFormat="1" ht="13.5" customHeight="1">
      <c r="A865" s="98" t="s">
        <v>142</v>
      </c>
      <c r="B865" s="49" t="s">
        <v>416</v>
      </c>
      <c r="C865" s="50"/>
      <c r="D865" s="51">
        <v>140190</v>
      </c>
      <c r="E865" s="99" t="s">
        <v>160</v>
      </c>
    </row>
    <row r="866" spans="1:5" s="47" customFormat="1" ht="13.5" customHeight="1">
      <c r="A866" s="98" t="s">
        <v>142</v>
      </c>
      <c r="B866" s="49" t="s">
        <v>965</v>
      </c>
      <c r="C866" s="50"/>
      <c r="D866" s="51">
        <v>162000</v>
      </c>
      <c r="E866" s="99" t="s">
        <v>160</v>
      </c>
    </row>
    <row r="867" spans="1:5" s="47" customFormat="1" ht="13.5" customHeight="1">
      <c r="A867" s="98" t="s">
        <v>142</v>
      </c>
      <c r="B867" s="49" t="s">
        <v>966</v>
      </c>
      <c r="C867" s="50"/>
      <c r="D867" s="51">
        <v>1542000</v>
      </c>
      <c r="E867" s="99" t="s">
        <v>160</v>
      </c>
    </row>
    <row r="868" spans="1:5" s="47" customFormat="1" ht="13.5" customHeight="1">
      <c r="A868" s="98" t="s">
        <v>142</v>
      </c>
      <c r="B868" s="49" t="s">
        <v>1238</v>
      </c>
      <c r="C868" s="50"/>
      <c r="D868" s="51">
        <v>354000</v>
      </c>
      <c r="E868" s="99" t="s">
        <v>160</v>
      </c>
    </row>
    <row r="869" spans="1:9" s="47" customFormat="1" ht="13.5" customHeight="1">
      <c r="A869" s="98" t="s">
        <v>142</v>
      </c>
      <c r="B869" s="49" t="s">
        <v>1239</v>
      </c>
      <c r="C869" s="50"/>
      <c r="D869" s="51">
        <v>17830</v>
      </c>
      <c r="E869" s="99" t="s">
        <v>160</v>
      </c>
      <c r="I869" s="101"/>
    </row>
    <row r="870" spans="1:5" s="47" customFormat="1" ht="13.5" customHeight="1">
      <c r="A870" s="74" t="s">
        <v>116</v>
      </c>
      <c r="B870" s="30" t="s">
        <v>348</v>
      </c>
      <c r="C870" s="34"/>
      <c r="D870" s="40">
        <v>23000</v>
      </c>
      <c r="E870" s="59" t="s">
        <v>159</v>
      </c>
    </row>
    <row r="871" spans="1:5" s="47" customFormat="1" ht="13.5" customHeight="1">
      <c r="A871" s="74" t="s">
        <v>117</v>
      </c>
      <c r="B871" s="30" t="s">
        <v>350</v>
      </c>
      <c r="C871" s="34"/>
      <c r="D871" s="40">
        <v>165000</v>
      </c>
      <c r="E871" s="59" t="s">
        <v>159</v>
      </c>
    </row>
    <row r="872" spans="1:5" s="47" customFormat="1" ht="13.5" customHeight="1">
      <c r="A872" s="74" t="s">
        <v>118</v>
      </c>
      <c r="B872" s="30" t="s">
        <v>351</v>
      </c>
      <c r="C872" s="34"/>
      <c r="D872" s="198">
        <v>344400</v>
      </c>
      <c r="E872" s="59" t="s">
        <v>159</v>
      </c>
    </row>
    <row r="873" spans="1:5" s="47" customFormat="1" ht="13.5" customHeight="1">
      <c r="A873" s="74" t="s">
        <v>119</v>
      </c>
      <c r="B873" s="30" t="s">
        <v>1090</v>
      </c>
      <c r="C873" s="34"/>
      <c r="D873" s="40">
        <v>6000000</v>
      </c>
      <c r="E873" s="59" t="s">
        <v>159</v>
      </c>
    </row>
    <row r="874" spans="1:5" s="47" customFormat="1" ht="13.5" customHeight="1">
      <c r="A874" s="74" t="s">
        <v>119</v>
      </c>
      <c r="B874" s="30" t="s">
        <v>354</v>
      </c>
      <c r="C874" s="34"/>
      <c r="D874" s="40">
        <v>4000000</v>
      </c>
      <c r="E874" s="59" t="s">
        <v>159</v>
      </c>
    </row>
    <row r="875" spans="1:5" s="47" customFormat="1" ht="13.5" customHeight="1">
      <c r="A875" s="74" t="s">
        <v>120</v>
      </c>
      <c r="B875" s="30" t="s">
        <v>353</v>
      </c>
      <c r="C875" s="31"/>
      <c r="D875" s="40">
        <v>30213</v>
      </c>
      <c r="E875" s="59" t="s">
        <v>159</v>
      </c>
    </row>
    <row r="876" spans="1:5" s="47" customFormat="1" ht="13.5" customHeight="1">
      <c r="A876" s="74" t="s">
        <v>120</v>
      </c>
      <c r="B876" s="30" t="s">
        <v>354</v>
      </c>
      <c r="C876" s="31"/>
      <c r="D876" s="40">
        <v>180116</v>
      </c>
      <c r="E876" s="59" t="s">
        <v>159</v>
      </c>
    </row>
    <row r="877" spans="1:5" s="47" customFormat="1" ht="13.5" customHeight="1">
      <c r="A877" s="74" t="s">
        <v>121</v>
      </c>
      <c r="B877" s="30" t="s">
        <v>355</v>
      </c>
      <c r="C877" s="31"/>
      <c r="D877" s="40">
        <v>509579</v>
      </c>
      <c r="E877" s="59" t="s">
        <v>159</v>
      </c>
    </row>
    <row r="878" spans="1:5" s="47" customFormat="1" ht="13.5" customHeight="1">
      <c r="A878" s="74" t="s">
        <v>121</v>
      </c>
      <c r="B878" s="30" t="s">
        <v>354</v>
      </c>
      <c r="C878" s="31"/>
      <c r="D878" s="40">
        <v>71268</v>
      </c>
      <c r="E878" s="59" t="s">
        <v>159</v>
      </c>
    </row>
    <row r="879" spans="1:5" s="47" customFormat="1" ht="13.5" customHeight="1">
      <c r="A879" s="74" t="s">
        <v>121</v>
      </c>
      <c r="B879" s="30" t="s">
        <v>352</v>
      </c>
      <c r="C879" s="31"/>
      <c r="D879" s="40">
        <v>10816</v>
      </c>
      <c r="E879" s="59" t="s">
        <v>159</v>
      </c>
    </row>
    <row r="880" spans="1:5" s="47" customFormat="1" ht="13.5" customHeight="1">
      <c r="A880" s="74" t="s">
        <v>122</v>
      </c>
      <c r="B880" s="30" t="s">
        <v>356</v>
      </c>
      <c r="C880" s="31"/>
      <c r="D880" s="40">
        <v>11100000</v>
      </c>
      <c r="E880" s="59" t="s">
        <v>159</v>
      </c>
    </row>
    <row r="881" spans="1:5" s="47" customFormat="1" ht="13.5" customHeight="1">
      <c r="A881" s="74" t="s">
        <v>123</v>
      </c>
      <c r="B881" s="30" t="s">
        <v>357</v>
      </c>
      <c r="C881" s="31"/>
      <c r="D881" s="40">
        <v>217000</v>
      </c>
      <c r="E881" s="59" t="s">
        <v>159</v>
      </c>
    </row>
    <row r="882" spans="1:5" s="47" customFormat="1" ht="13.5" customHeight="1">
      <c r="A882" s="74" t="s">
        <v>124</v>
      </c>
      <c r="B882" s="30" t="s">
        <v>1058</v>
      </c>
      <c r="C882" s="31"/>
      <c r="D882" s="40">
        <v>837669</v>
      </c>
      <c r="E882" s="59" t="s">
        <v>159</v>
      </c>
    </row>
    <row r="883" spans="1:5" s="47" customFormat="1" ht="13.5" customHeight="1">
      <c r="A883" s="74" t="s">
        <v>127</v>
      </c>
      <c r="B883" s="30" t="s">
        <v>359</v>
      </c>
      <c r="C883" s="31"/>
      <c r="D883" s="40">
        <v>36000</v>
      </c>
      <c r="E883" s="59" t="s">
        <v>159</v>
      </c>
    </row>
    <row r="884" spans="1:5" s="47" customFormat="1" ht="13.5" customHeight="1">
      <c r="A884" s="74" t="s">
        <v>127</v>
      </c>
      <c r="B884" s="30" t="s">
        <v>360</v>
      </c>
      <c r="C884" s="31"/>
      <c r="D884" s="40">
        <v>302000</v>
      </c>
      <c r="E884" s="59" t="s">
        <v>159</v>
      </c>
    </row>
    <row r="885" spans="1:5" s="47" customFormat="1" ht="13.5" customHeight="1">
      <c r="A885" s="74" t="s">
        <v>127</v>
      </c>
      <c r="B885" s="30" t="s">
        <v>358</v>
      </c>
      <c r="C885" s="31"/>
      <c r="D885" s="40">
        <v>189000</v>
      </c>
      <c r="E885" s="59" t="s">
        <v>159</v>
      </c>
    </row>
    <row r="886" spans="1:5" s="47" customFormat="1" ht="13.5" customHeight="1">
      <c r="A886" s="74" t="s">
        <v>127</v>
      </c>
      <c r="B886" s="30" t="s">
        <v>361</v>
      </c>
      <c r="C886" s="31"/>
      <c r="D886" s="40">
        <v>453000</v>
      </c>
      <c r="E886" s="59" t="s">
        <v>159</v>
      </c>
    </row>
    <row r="887" spans="1:5" s="47" customFormat="1" ht="13.5" customHeight="1">
      <c r="A887" s="74" t="s">
        <v>349</v>
      </c>
      <c r="B887" s="30" t="s">
        <v>1090</v>
      </c>
      <c r="C887" s="34"/>
      <c r="D887" s="40">
        <v>9570000</v>
      </c>
      <c r="E887" s="59" t="s">
        <v>159</v>
      </c>
    </row>
    <row r="888" spans="1:5" s="47" customFormat="1" ht="13.5" customHeight="1">
      <c r="A888" s="74" t="s">
        <v>349</v>
      </c>
      <c r="B888" s="30" t="s">
        <v>354</v>
      </c>
      <c r="C888" s="34"/>
      <c r="D888" s="40">
        <v>7721000</v>
      </c>
      <c r="E888" s="59" t="s">
        <v>159</v>
      </c>
    </row>
    <row r="889" spans="1:9" ht="13.5" customHeight="1">
      <c r="A889" s="74" t="s">
        <v>1202</v>
      </c>
      <c r="B889" s="30" t="s">
        <v>1058</v>
      </c>
      <c r="C889" s="31"/>
      <c r="D889" s="40">
        <v>3000000</v>
      </c>
      <c r="E889" s="59" t="s">
        <v>159</v>
      </c>
      <c r="F889" s="47"/>
      <c r="G889" s="47"/>
      <c r="H889" s="47"/>
      <c r="I889" s="47"/>
    </row>
    <row r="890" spans="1:9" ht="13.5" customHeight="1">
      <c r="A890" s="74" t="s">
        <v>1203</v>
      </c>
      <c r="B890" s="30" t="s">
        <v>1058</v>
      </c>
      <c r="C890" s="31"/>
      <c r="D890" s="40">
        <v>1200000</v>
      </c>
      <c r="E890" s="59" t="s">
        <v>159</v>
      </c>
      <c r="F890" s="47"/>
      <c r="G890" s="47"/>
      <c r="H890" s="47"/>
      <c r="I890" s="47"/>
    </row>
    <row r="891" spans="1:9" ht="13.5" customHeight="1">
      <c r="A891" s="74" t="s">
        <v>1204</v>
      </c>
      <c r="B891" s="30" t="s">
        <v>935</v>
      </c>
      <c r="C891" s="31"/>
      <c r="D891" s="40">
        <v>760000</v>
      </c>
      <c r="E891" s="59" t="s">
        <v>159</v>
      </c>
      <c r="F891" s="47"/>
      <c r="G891" s="47"/>
      <c r="H891" s="47"/>
      <c r="I891" s="47"/>
    </row>
    <row r="892" spans="1:5" s="1" customFormat="1" ht="13.5" customHeight="1">
      <c r="A892" s="74" t="s">
        <v>1205</v>
      </c>
      <c r="B892" s="30" t="s">
        <v>1206</v>
      </c>
      <c r="C892" s="31"/>
      <c r="D892" s="40">
        <v>3005862</v>
      </c>
      <c r="E892" s="59" t="s">
        <v>159</v>
      </c>
    </row>
    <row r="893" spans="1:5" s="47" customFormat="1" ht="13.5" customHeight="1">
      <c r="A893" s="74" t="s">
        <v>125</v>
      </c>
      <c r="B893" s="30" t="s">
        <v>1206</v>
      </c>
      <c r="C893" s="31"/>
      <c r="D893" s="40">
        <v>4751000</v>
      </c>
      <c r="E893" s="59" t="s">
        <v>159</v>
      </c>
    </row>
    <row r="894" spans="1:5" s="47" customFormat="1" ht="13.5" customHeight="1">
      <c r="A894" s="74" t="s">
        <v>125</v>
      </c>
      <c r="B894" s="30" t="s">
        <v>1207</v>
      </c>
      <c r="C894" s="31"/>
      <c r="D894" s="40">
        <v>345000</v>
      </c>
      <c r="E894" s="59" t="s">
        <v>159</v>
      </c>
    </row>
    <row r="895" spans="1:5" s="47" customFormat="1" ht="13.5" customHeight="1">
      <c r="A895" s="74" t="s">
        <v>125</v>
      </c>
      <c r="B895" s="30" t="s">
        <v>362</v>
      </c>
      <c r="C895" s="31"/>
      <c r="D895" s="40">
        <v>269000</v>
      </c>
      <c r="E895" s="59" t="s">
        <v>159</v>
      </c>
    </row>
    <row r="896" spans="1:5" s="47" customFormat="1" ht="13.5" customHeight="1">
      <c r="A896" s="75" t="s">
        <v>1208</v>
      </c>
      <c r="B896" s="30" t="s">
        <v>1209</v>
      </c>
      <c r="C896" s="76"/>
      <c r="D896" s="77">
        <v>593200</v>
      </c>
      <c r="E896" s="78" t="s">
        <v>159</v>
      </c>
    </row>
    <row r="897" spans="1:5" s="47" customFormat="1" ht="13.5" customHeight="1">
      <c r="A897" s="74" t="s">
        <v>126</v>
      </c>
      <c r="B897" s="30" t="s">
        <v>358</v>
      </c>
      <c r="C897" s="34"/>
      <c r="D897" s="40">
        <v>6547000</v>
      </c>
      <c r="E897" s="59" t="s">
        <v>159</v>
      </c>
    </row>
    <row r="898" spans="1:5" s="47" customFormat="1" ht="13.5" customHeight="1">
      <c r="A898" s="61" t="s">
        <v>417</v>
      </c>
      <c r="B898" s="30" t="s">
        <v>418</v>
      </c>
      <c r="C898" s="31"/>
      <c r="D898" s="43">
        <v>1600000</v>
      </c>
      <c r="E898" s="59" t="s">
        <v>161</v>
      </c>
    </row>
    <row r="899" spans="1:9" ht="21.75" customHeight="1">
      <c r="A899" s="24" t="s">
        <v>1033</v>
      </c>
      <c r="B899" s="25"/>
      <c r="C899" s="26" t="s">
        <v>169</v>
      </c>
      <c r="D899" s="241">
        <f>SUM(D900:D905)</f>
        <v>1878165551</v>
      </c>
      <c r="E899" s="241"/>
      <c r="G899" s="8"/>
      <c r="H899" s="8"/>
      <c r="I899" s="9"/>
    </row>
    <row r="900" spans="1:9" ht="13.5" customHeight="1">
      <c r="A900" s="29" t="s">
        <v>143</v>
      </c>
      <c r="B900" s="30" t="s">
        <v>1251</v>
      </c>
      <c r="C900" s="31"/>
      <c r="D900" s="32">
        <v>25130000</v>
      </c>
      <c r="E900" s="33" t="s">
        <v>9</v>
      </c>
      <c r="I900" s="3"/>
    </row>
    <row r="901" spans="1:9" ht="13.5" customHeight="1">
      <c r="A901" s="29" t="s">
        <v>1252</v>
      </c>
      <c r="B901" s="30" t="s">
        <v>1253</v>
      </c>
      <c r="C901" s="31"/>
      <c r="D901" s="32">
        <v>200000000</v>
      </c>
      <c r="E901" s="33" t="s">
        <v>9</v>
      </c>
      <c r="I901" s="3"/>
    </row>
    <row r="902" spans="1:5" s="47" customFormat="1" ht="13.5" customHeight="1">
      <c r="A902" s="29" t="s">
        <v>42</v>
      </c>
      <c r="B902" s="30" t="s">
        <v>1254</v>
      </c>
      <c r="C902" s="31"/>
      <c r="D902" s="32">
        <v>795000</v>
      </c>
      <c r="E902" s="33" t="s">
        <v>419</v>
      </c>
    </row>
    <row r="903" spans="1:5" s="47" customFormat="1" ht="13.5" customHeight="1">
      <c r="A903" s="29" t="s">
        <v>43</v>
      </c>
      <c r="B903" s="30" t="s">
        <v>1255</v>
      </c>
      <c r="C903" s="31"/>
      <c r="D903" s="32">
        <v>5693000</v>
      </c>
      <c r="E903" s="33" t="s">
        <v>419</v>
      </c>
    </row>
    <row r="904" spans="1:5" s="47" customFormat="1" ht="13.5" customHeight="1">
      <c r="A904" s="29" t="s">
        <v>60</v>
      </c>
      <c r="B904" s="30" t="s">
        <v>1256</v>
      </c>
      <c r="C904" s="34"/>
      <c r="D904" s="32">
        <v>27337551</v>
      </c>
      <c r="E904" s="33" t="s">
        <v>59</v>
      </c>
    </row>
    <row r="905" spans="1:5" s="47" customFormat="1" ht="13.5" customHeight="1">
      <c r="A905" s="29" t="s">
        <v>967</v>
      </c>
      <c r="B905" s="30" t="s">
        <v>968</v>
      </c>
      <c r="C905" s="31"/>
      <c r="D905" s="196">
        <v>1619210000</v>
      </c>
      <c r="E905" s="33" t="s">
        <v>753</v>
      </c>
    </row>
    <row r="906" spans="1:9" ht="21.75" customHeight="1">
      <c r="A906" s="24" t="s">
        <v>1034</v>
      </c>
      <c r="B906" s="25"/>
      <c r="C906" s="26" t="s">
        <v>169</v>
      </c>
      <c r="D906" s="241">
        <f>SUM(D907:D1322)</f>
        <v>275275166</v>
      </c>
      <c r="E906" s="241"/>
      <c r="G906" s="8"/>
      <c r="H906" s="8"/>
      <c r="I906" s="9"/>
    </row>
    <row r="907" spans="1:9" ht="13.5" customHeight="1">
      <c r="A907" s="102" t="s">
        <v>1240</v>
      </c>
      <c r="B907" s="30" t="s">
        <v>1241</v>
      </c>
      <c r="C907" s="220"/>
      <c r="D907" s="180">
        <v>89000</v>
      </c>
      <c r="E907" s="103" t="s">
        <v>1242</v>
      </c>
      <c r="I907" s="3"/>
    </row>
    <row r="908" spans="1:9" ht="13.5" customHeight="1">
      <c r="A908" s="37" t="s">
        <v>1243</v>
      </c>
      <c r="B908" s="30" t="s">
        <v>1244</v>
      </c>
      <c r="C908" s="31"/>
      <c r="D908" s="181">
        <v>1244000</v>
      </c>
      <c r="E908" s="33" t="s">
        <v>1242</v>
      </c>
      <c r="I908" s="3"/>
    </row>
    <row r="909" spans="1:9" ht="13.5" customHeight="1">
      <c r="A909" s="102" t="s">
        <v>420</v>
      </c>
      <c r="B909" s="30" t="s">
        <v>1385</v>
      </c>
      <c r="C909" s="23"/>
      <c r="D909" s="104">
        <v>750000</v>
      </c>
      <c r="E909" s="103" t="s">
        <v>1249</v>
      </c>
      <c r="I909" s="3"/>
    </row>
    <row r="910" spans="1:9" ht="13.5" customHeight="1">
      <c r="A910" s="102" t="s">
        <v>420</v>
      </c>
      <c r="B910" s="30" t="s">
        <v>1250</v>
      </c>
      <c r="C910" s="23"/>
      <c r="D910" s="104">
        <v>2231250</v>
      </c>
      <c r="E910" s="103" t="s">
        <v>1249</v>
      </c>
      <c r="I910" s="3"/>
    </row>
    <row r="911" spans="1:9" ht="13.5" customHeight="1">
      <c r="A911" s="48" t="s">
        <v>26</v>
      </c>
      <c r="B911" s="49" t="s">
        <v>1248</v>
      </c>
      <c r="C911" s="34"/>
      <c r="D911" s="51">
        <v>500000</v>
      </c>
      <c r="E911" s="52" t="s">
        <v>27</v>
      </c>
      <c r="I911" s="3"/>
    </row>
    <row r="912" spans="1:255" ht="13.5" customHeight="1">
      <c r="A912" s="167" t="s">
        <v>28</v>
      </c>
      <c r="B912" s="221" t="s">
        <v>969</v>
      </c>
      <c r="C912" s="222"/>
      <c r="D912" s="223">
        <v>433000</v>
      </c>
      <c r="E912" s="168" t="s">
        <v>754</v>
      </c>
      <c r="F912" s="169"/>
      <c r="G912" s="47"/>
      <c r="H912" s="147"/>
      <c r="I912" s="147"/>
      <c r="J912" s="148"/>
      <c r="K912" s="47"/>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c r="AO912" s="47"/>
      <c r="AP912" s="47"/>
      <c r="AQ912" s="47"/>
      <c r="AR912" s="47"/>
      <c r="AS912" s="47"/>
      <c r="AT912" s="47"/>
      <c r="AU912" s="47"/>
      <c r="AV912" s="47"/>
      <c r="AW912" s="47"/>
      <c r="AX912" s="47"/>
      <c r="AY912" s="47"/>
      <c r="AZ912" s="47"/>
      <c r="BA912" s="47"/>
      <c r="BB912" s="47"/>
      <c r="BC912" s="47"/>
      <c r="BD912" s="47"/>
      <c r="BE912" s="47"/>
      <c r="BF912" s="47"/>
      <c r="BG912" s="47"/>
      <c r="BH912" s="47"/>
      <c r="BI912" s="47"/>
      <c r="BJ912" s="47"/>
      <c r="BK912" s="47"/>
      <c r="BL912" s="47"/>
      <c r="BM912" s="47"/>
      <c r="BN912" s="47"/>
      <c r="BO912" s="47"/>
      <c r="BP912" s="47"/>
      <c r="BQ912" s="47"/>
      <c r="BR912" s="47"/>
      <c r="BS912" s="47"/>
      <c r="BT912" s="47"/>
      <c r="BU912" s="47"/>
      <c r="BV912" s="47"/>
      <c r="BW912" s="47"/>
      <c r="BX912" s="47"/>
      <c r="BY912" s="47"/>
      <c r="BZ912" s="47"/>
      <c r="CA912" s="47"/>
      <c r="CB912" s="47"/>
      <c r="CC912" s="47"/>
      <c r="CD912" s="47"/>
      <c r="CE912" s="47"/>
      <c r="CF912" s="47"/>
      <c r="CG912" s="47"/>
      <c r="CH912" s="47"/>
      <c r="CI912" s="47"/>
      <c r="CJ912" s="47"/>
      <c r="CK912" s="47"/>
      <c r="CL912" s="47"/>
      <c r="CM912" s="47"/>
      <c r="CN912" s="47"/>
      <c r="CO912" s="47"/>
      <c r="CP912" s="47"/>
      <c r="CQ912" s="47"/>
      <c r="CR912" s="47"/>
      <c r="CS912" s="47"/>
      <c r="CT912" s="47"/>
      <c r="CU912" s="47"/>
      <c r="CV912" s="47"/>
      <c r="CW912" s="47"/>
      <c r="CX912" s="47"/>
      <c r="CY912" s="47"/>
      <c r="CZ912" s="47"/>
      <c r="DA912" s="47"/>
      <c r="DB912" s="47"/>
      <c r="DC912" s="47"/>
      <c r="DD912" s="47"/>
      <c r="DE912" s="47"/>
      <c r="DF912" s="47"/>
      <c r="DG912" s="47"/>
      <c r="DH912" s="47"/>
      <c r="DI912" s="47"/>
      <c r="DJ912" s="47"/>
      <c r="DK912" s="47"/>
      <c r="DL912" s="47"/>
      <c r="DM912" s="47"/>
      <c r="DN912" s="47"/>
      <c r="DO912" s="47"/>
      <c r="DP912" s="47"/>
      <c r="DQ912" s="47"/>
      <c r="DR912" s="47"/>
      <c r="DS912" s="47"/>
      <c r="DT912" s="47"/>
      <c r="DU912" s="47"/>
      <c r="DV912" s="47"/>
      <c r="DW912" s="47"/>
      <c r="DX912" s="47"/>
      <c r="DY912" s="47"/>
      <c r="DZ912" s="47"/>
      <c r="EA912" s="47"/>
      <c r="EB912" s="47"/>
      <c r="EC912" s="47"/>
      <c r="ED912" s="47"/>
      <c r="EE912" s="47"/>
      <c r="EF912" s="47"/>
      <c r="EG912" s="47"/>
      <c r="EH912" s="47"/>
      <c r="EI912" s="47"/>
      <c r="EJ912" s="47"/>
      <c r="EK912" s="47"/>
      <c r="EL912" s="47"/>
      <c r="EM912" s="47"/>
      <c r="EN912" s="47"/>
      <c r="EO912" s="47"/>
      <c r="EP912" s="47"/>
      <c r="EQ912" s="47"/>
      <c r="ER912" s="47"/>
      <c r="ES912" s="47"/>
      <c r="ET912" s="47"/>
      <c r="EU912" s="47"/>
      <c r="EV912" s="47"/>
      <c r="EW912" s="47"/>
      <c r="EX912" s="47"/>
      <c r="EY912" s="47"/>
      <c r="EZ912" s="47"/>
      <c r="FA912" s="47"/>
      <c r="FB912" s="47"/>
      <c r="FC912" s="47"/>
      <c r="FD912" s="47"/>
      <c r="FE912" s="47"/>
      <c r="FF912" s="47"/>
      <c r="FG912" s="47"/>
      <c r="FH912" s="47"/>
      <c r="FI912" s="47"/>
      <c r="FJ912" s="47"/>
      <c r="FK912" s="47"/>
      <c r="FL912" s="47"/>
      <c r="FM912" s="47"/>
      <c r="FN912" s="47"/>
      <c r="FO912" s="47"/>
      <c r="FP912" s="47"/>
      <c r="FQ912" s="47"/>
      <c r="FR912" s="47"/>
      <c r="FS912" s="47"/>
      <c r="FT912" s="47"/>
      <c r="FU912" s="47"/>
      <c r="FV912" s="47"/>
      <c r="FW912" s="47"/>
      <c r="FX912" s="47"/>
      <c r="FY912" s="47"/>
      <c r="FZ912" s="47"/>
      <c r="GA912" s="47"/>
      <c r="GB912" s="47"/>
      <c r="GC912" s="47"/>
      <c r="GD912" s="47"/>
      <c r="GE912" s="47"/>
      <c r="GF912" s="47"/>
      <c r="GG912" s="47"/>
      <c r="GH912" s="47"/>
      <c r="GI912" s="47"/>
      <c r="GJ912" s="47"/>
      <c r="GK912" s="47"/>
      <c r="GL912" s="47"/>
      <c r="GM912" s="47"/>
      <c r="GN912" s="47"/>
      <c r="GO912" s="47"/>
      <c r="GP912" s="47"/>
      <c r="GQ912" s="47"/>
      <c r="GR912" s="47"/>
      <c r="GS912" s="47"/>
      <c r="GT912" s="47"/>
      <c r="GU912" s="47"/>
      <c r="GV912" s="47"/>
      <c r="GW912" s="47"/>
      <c r="GX912" s="47"/>
      <c r="GY912" s="47"/>
      <c r="GZ912" s="47"/>
      <c r="HA912" s="47"/>
      <c r="HB912" s="47"/>
      <c r="HC912" s="47"/>
      <c r="HD912" s="47"/>
      <c r="HE912" s="47"/>
      <c r="HF912" s="47"/>
      <c r="HG912" s="47"/>
      <c r="HH912" s="47"/>
      <c r="HI912" s="47"/>
      <c r="HJ912" s="47"/>
      <c r="HK912" s="47"/>
      <c r="HL912" s="47"/>
      <c r="HM912" s="47"/>
      <c r="HN912" s="47"/>
      <c r="HO912" s="47"/>
      <c r="HP912" s="47"/>
      <c r="HQ912" s="47"/>
      <c r="HR912" s="47"/>
      <c r="HS912" s="47"/>
      <c r="HT912" s="47"/>
      <c r="HU912" s="47"/>
      <c r="HV912" s="47"/>
      <c r="HW912" s="47"/>
      <c r="HX912" s="47"/>
      <c r="HY912" s="47"/>
      <c r="HZ912" s="47"/>
      <c r="IA912" s="47"/>
      <c r="IB912" s="47"/>
      <c r="IC912" s="47"/>
      <c r="ID912" s="47"/>
      <c r="IE912" s="47"/>
      <c r="IF912" s="47"/>
      <c r="IG912" s="47"/>
      <c r="IH912" s="47"/>
      <c r="II912" s="47"/>
      <c r="IJ912" s="47"/>
      <c r="IK912" s="47"/>
      <c r="IL912" s="47"/>
      <c r="IM912" s="47"/>
      <c r="IN912" s="47"/>
      <c r="IO912" s="47"/>
      <c r="IP912" s="47"/>
      <c r="IQ912" s="47"/>
      <c r="IR912" s="47"/>
      <c r="IS912" s="47"/>
      <c r="IT912" s="47"/>
      <c r="IU912" s="47"/>
    </row>
    <row r="913" spans="1:255" ht="13.5" customHeight="1">
      <c r="A913" s="167" t="s">
        <v>28</v>
      </c>
      <c r="B913" s="199" t="s">
        <v>970</v>
      </c>
      <c r="C913" s="177"/>
      <c r="D913" s="182">
        <v>900000</v>
      </c>
      <c r="E913" s="168" t="s">
        <v>754</v>
      </c>
      <c r="F913" s="169"/>
      <c r="G913" s="47"/>
      <c r="H913" s="147"/>
      <c r="I913" s="147"/>
      <c r="J913" s="148"/>
      <c r="K913" s="47"/>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c r="AO913" s="47"/>
      <c r="AP913" s="47"/>
      <c r="AQ913" s="47"/>
      <c r="AR913" s="47"/>
      <c r="AS913" s="47"/>
      <c r="AT913" s="47"/>
      <c r="AU913" s="47"/>
      <c r="AV913" s="47"/>
      <c r="AW913" s="47"/>
      <c r="AX913" s="47"/>
      <c r="AY913" s="47"/>
      <c r="AZ913" s="47"/>
      <c r="BA913" s="47"/>
      <c r="BB913" s="47"/>
      <c r="BC913" s="47"/>
      <c r="BD913" s="47"/>
      <c r="BE913" s="47"/>
      <c r="BF913" s="47"/>
      <c r="BG913" s="47"/>
      <c r="BH913" s="47"/>
      <c r="BI913" s="47"/>
      <c r="BJ913" s="47"/>
      <c r="BK913" s="47"/>
      <c r="BL913" s="47"/>
      <c r="BM913" s="47"/>
      <c r="BN913" s="47"/>
      <c r="BO913" s="47"/>
      <c r="BP913" s="47"/>
      <c r="BQ913" s="47"/>
      <c r="BR913" s="47"/>
      <c r="BS913" s="47"/>
      <c r="BT913" s="47"/>
      <c r="BU913" s="47"/>
      <c r="BV913" s="47"/>
      <c r="BW913" s="47"/>
      <c r="BX913" s="47"/>
      <c r="BY913" s="47"/>
      <c r="BZ913" s="47"/>
      <c r="CA913" s="47"/>
      <c r="CB913" s="47"/>
      <c r="CC913" s="47"/>
      <c r="CD913" s="47"/>
      <c r="CE913" s="47"/>
      <c r="CF913" s="47"/>
      <c r="CG913" s="47"/>
      <c r="CH913" s="47"/>
      <c r="CI913" s="47"/>
      <c r="CJ913" s="47"/>
      <c r="CK913" s="47"/>
      <c r="CL913" s="47"/>
      <c r="CM913" s="47"/>
      <c r="CN913" s="47"/>
      <c r="CO913" s="47"/>
      <c r="CP913" s="47"/>
      <c r="CQ913" s="47"/>
      <c r="CR913" s="47"/>
      <c r="CS913" s="47"/>
      <c r="CT913" s="47"/>
      <c r="CU913" s="47"/>
      <c r="CV913" s="47"/>
      <c r="CW913" s="47"/>
      <c r="CX913" s="47"/>
      <c r="CY913" s="47"/>
      <c r="CZ913" s="47"/>
      <c r="DA913" s="47"/>
      <c r="DB913" s="47"/>
      <c r="DC913" s="47"/>
      <c r="DD913" s="47"/>
      <c r="DE913" s="47"/>
      <c r="DF913" s="47"/>
      <c r="DG913" s="47"/>
      <c r="DH913" s="47"/>
      <c r="DI913" s="47"/>
      <c r="DJ913" s="47"/>
      <c r="DK913" s="47"/>
      <c r="DL913" s="47"/>
      <c r="DM913" s="47"/>
      <c r="DN913" s="47"/>
      <c r="DO913" s="47"/>
      <c r="DP913" s="47"/>
      <c r="DQ913" s="47"/>
      <c r="DR913" s="47"/>
      <c r="DS913" s="47"/>
      <c r="DT913" s="47"/>
      <c r="DU913" s="47"/>
      <c r="DV913" s="47"/>
      <c r="DW913" s="47"/>
      <c r="DX913" s="47"/>
      <c r="DY913" s="47"/>
      <c r="DZ913" s="47"/>
      <c r="EA913" s="47"/>
      <c r="EB913" s="47"/>
      <c r="EC913" s="47"/>
      <c r="ED913" s="47"/>
      <c r="EE913" s="47"/>
      <c r="EF913" s="47"/>
      <c r="EG913" s="47"/>
      <c r="EH913" s="47"/>
      <c r="EI913" s="47"/>
      <c r="EJ913" s="47"/>
      <c r="EK913" s="47"/>
      <c r="EL913" s="47"/>
      <c r="EM913" s="47"/>
      <c r="EN913" s="47"/>
      <c r="EO913" s="47"/>
      <c r="EP913" s="47"/>
      <c r="EQ913" s="47"/>
      <c r="ER913" s="47"/>
      <c r="ES913" s="47"/>
      <c r="ET913" s="47"/>
      <c r="EU913" s="47"/>
      <c r="EV913" s="47"/>
      <c r="EW913" s="47"/>
      <c r="EX913" s="47"/>
      <c r="EY913" s="47"/>
      <c r="EZ913" s="47"/>
      <c r="FA913" s="47"/>
      <c r="FB913" s="47"/>
      <c r="FC913" s="47"/>
      <c r="FD913" s="47"/>
      <c r="FE913" s="47"/>
      <c r="FF913" s="47"/>
      <c r="FG913" s="47"/>
      <c r="FH913" s="47"/>
      <c r="FI913" s="47"/>
      <c r="FJ913" s="47"/>
      <c r="FK913" s="47"/>
      <c r="FL913" s="47"/>
      <c r="FM913" s="47"/>
      <c r="FN913" s="47"/>
      <c r="FO913" s="47"/>
      <c r="FP913" s="47"/>
      <c r="FQ913" s="47"/>
      <c r="FR913" s="47"/>
      <c r="FS913" s="47"/>
      <c r="FT913" s="47"/>
      <c r="FU913" s="47"/>
      <c r="FV913" s="47"/>
      <c r="FW913" s="47"/>
      <c r="FX913" s="47"/>
      <c r="FY913" s="47"/>
      <c r="FZ913" s="47"/>
      <c r="GA913" s="47"/>
      <c r="GB913" s="47"/>
      <c r="GC913" s="47"/>
      <c r="GD913" s="47"/>
      <c r="GE913" s="47"/>
      <c r="GF913" s="47"/>
      <c r="GG913" s="47"/>
      <c r="GH913" s="47"/>
      <c r="GI913" s="47"/>
      <c r="GJ913" s="47"/>
      <c r="GK913" s="47"/>
      <c r="GL913" s="47"/>
      <c r="GM913" s="47"/>
      <c r="GN913" s="47"/>
      <c r="GO913" s="47"/>
      <c r="GP913" s="47"/>
      <c r="GQ913" s="47"/>
      <c r="GR913" s="47"/>
      <c r="GS913" s="47"/>
      <c r="GT913" s="47"/>
      <c r="GU913" s="47"/>
      <c r="GV913" s="47"/>
      <c r="GW913" s="47"/>
      <c r="GX913" s="47"/>
      <c r="GY913" s="47"/>
      <c r="GZ913" s="47"/>
      <c r="HA913" s="47"/>
      <c r="HB913" s="47"/>
      <c r="HC913" s="47"/>
      <c r="HD913" s="47"/>
      <c r="HE913" s="47"/>
      <c r="HF913" s="47"/>
      <c r="HG913" s="47"/>
      <c r="HH913" s="47"/>
      <c r="HI913" s="47"/>
      <c r="HJ913" s="47"/>
      <c r="HK913" s="47"/>
      <c r="HL913" s="47"/>
      <c r="HM913" s="47"/>
      <c r="HN913" s="47"/>
      <c r="HO913" s="47"/>
      <c r="HP913" s="47"/>
      <c r="HQ913" s="47"/>
      <c r="HR913" s="47"/>
      <c r="HS913" s="47"/>
      <c r="HT913" s="47"/>
      <c r="HU913" s="47"/>
      <c r="HV913" s="47"/>
      <c r="HW913" s="47"/>
      <c r="HX913" s="47"/>
      <c r="HY913" s="47"/>
      <c r="HZ913" s="47"/>
      <c r="IA913" s="47"/>
      <c r="IB913" s="47"/>
      <c r="IC913" s="47"/>
      <c r="ID913" s="47"/>
      <c r="IE913" s="47"/>
      <c r="IF913" s="47"/>
      <c r="IG913" s="47"/>
      <c r="IH913" s="47"/>
      <c r="II913" s="47"/>
      <c r="IJ913" s="47"/>
      <c r="IK913" s="47"/>
      <c r="IL913" s="47"/>
      <c r="IM913" s="47"/>
      <c r="IN913" s="47"/>
      <c r="IO913" s="47"/>
      <c r="IP913" s="47"/>
      <c r="IQ913" s="47"/>
      <c r="IR913" s="47"/>
      <c r="IS913" s="47"/>
      <c r="IT913" s="47"/>
      <c r="IU913" s="47"/>
    </row>
    <row r="914" spans="1:255" ht="13.5" customHeight="1">
      <c r="A914" s="167" t="s">
        <v>28</v>
      </c>
      <c r="B914" s="224" t="s">
        <v>510</v>
      </c>
      <c r="C914" s="222"/>
      <c r="D914" s="223">
        <v>300000</v>
      </c>
      <c r="E914" s="168" t="s">
        <v>754</v>
      </c>
      <c r="F914" s="169"/>
      <c r="G914" s="47"/>
      <c r="H914" s="147"/>
      <c r="I914" s="147"/>
      <c r="J914" s="148"/>
      <c r="K914" s="47"/>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c r="AO914" s="47"/>
      <c r="AP914" s="47"/>
      <c r="AQ914" s="47"/>
      <c r="AR914" s="47"/>
      <c r="AS914" s="47"/>
      <c r="AT914" s="47"/>
      <c r="AU914" s="47"/>
      <c r="AV914" s="47"/>
      <c r="AW914" s="47"/>
      <c r="AX914" s="47"/>
      <c r="AY914" s="47"/>
      <c r="AZ914" s="47"/>
      <c r="BA914" s="47"/>
      <c r="BB914" s="47"/>
      <c r="BC914" s="47"/>
      <c r="BD914" s="47"/>
      <c r="BE914" s="47"/>
      <c r="BF914" s="47"/>
      <c r="BG914" s="47"/>
      <c r="BH914" s="47"/>
      <c r="BI914" s="47"/>
      <c r="BJ914" s="47"/>
      <c r="BK914" s="47"/>
      <c r="BL914" s="47"/>
      <c r="BM914" s="47"/>
      <c r="BN914" s="47"/>
      <c r="BO914" s="47"/>
      <c r="BP914" s="47"/>
      <c r="BQ914" s="47"/>
      <c r="BR914" s="47"/>
      <c r="BS914" s="47"/>
      <c r="BT914" s="47"/>
      <c r="BU914" s="47"/>
      <c r="BV914" s="47"/>
      <c r="BW914" s="47"/>
      <c r="BX914" s="47"/>
      <c r="BY914" s="47"/>
      <c r="BZ914" s="47"/>
      <c r="CA914" s="47"/>
      <c r="CB914" s="47"/>
      <c r="CC914" s="47"/>
      <c r="CD914" s="47"/>
      <c r="CE914" s="47"/>
      <c r="CF914" s="47"/>
      <c r="CG914" s="47"/>
      <c r="CH914" s="47"/>
      <c r="CI914" s="47"/>
      <c r="CJ914" s="47"/>
      <c r="CK914" s="47"/>
      <c r="CL914" s="47"/>
      <c r="CM914" s="47"/>
      <c r="CN914" s="47"/>
      <c r="CO914" s="47"/>
      <c r="CP914" s="47"/>
      <c r="CQ914" s="47"/>
      <c r="CR914" s="47"/>
      <c r="CS914" s="47"/>
      <c r="CT914" s="47"/>
      <c r="CU914" s="47"/>
      <c r="CV914" s="47"/>
      <c r="CW914" s="47"/>
      <c r="CX914" s="47"/>
      <c r="CY914" s="47"/>
      <c r="CZ914" s="47"/>
      <c r="DA914" s="47"/>
      <c r="DB914" s="47"/>
      <c r="DC914" s="47"/>
      <c r="DD914" s="47"/>
      <c r="DE914" s="47"/>
      <c r="DF914" s="47"/>
      <c r="DG914" s="47"/>
      <c r="DH914" s="47"/>
      <c r="DI914" s="47"/>
      <c r="DJ914" s="47"/>
      <c r="DK914" s="47"/>
      <c r="DL914" s="47"/>
      <c r="DM914" s="47"/>
      <c r="DN914" s="47"/>
      <c r="DO914" s="47"/>
      <c r="DP914" s="47"/>
      <c r="DQ914" s="47"/>
      <c r="DR914" s="47"/>
      <c r="DS914" s="47"/>
      <c r="DT914" s="47"/>
      <c r="DU914" s="47"/>
      <c r="DV914" s="47"/>
      <c r="DW914" s="47"/>
      <c r="DX914" s="47"/>
      <c r="DY914" s="47"/>
      <c r="DZ914" s="47"/>
      <c r="EA914" s="47"/>
      <c r="EB914" s="47"/>
      <c r="EC914" s="47"/>
      <c r="ED914" s="47"/>
      <c r="EE914" s="47"/>
      <c r="EF914" s="47"/>
      <c r="EG914" s="47"/>
      <c r="EH914" s="47"/>
      <c r="EI914" s="47"/>
      <c r="EJ914" s="47"/>
      <c r="EK914" s="47"/>
      <c r="EL914" s="47"/>
      <c r="EM914" s="47"/>
      <c r="EN914" s="47"/>
      <c r="EO914" s="47"/>
      <c r="EP914" s="47"/>
      <c r="EQ914" s="47"/>
      <c r="ER914" s="47"/>
      <c r="ES914" s="47"/>
      <c r="ET914" s="47"/>
      <c r="EU914" s="47"/>
      <c r="EV914" s="47"/>
      <c r="EW914" s="47"/>
      <c r="EX914" s="47"/>
      <c r="EY914" s="47"/>
      <c r="EZ914" s="47"/>
      <c r="FA914" s="47"/>
      <c r="FB914" s="47"/>
      <c r="FC914" s="47"/>
      <c r="FD914" s="47"/>
      <c r="FE914" s="47"/>
      <c r="FF914" s="47"/>
      <c r="FG914" s="47"/>
      <c r="FH914" s="47"/>
      <c r="FI914" s="47"/>
      <c r="FJ914" s="47"/>
      <c r="FK914" s="47"/>
      <c r="FL914" s="47"/>
      <c r="FM914" s="47"/>
      <c r="FN914" s="47"/>
      <c r="FO914" s="47"/>
      <c r="FP914" s="47"/>
      <c r="FQ914" s="47"/>
      <c r="FR914" s="47"/>
      <c r="FS914" s="47"/>
      <c r="FT914" s="47"/>
      <c r="FU914" s="47"/>
      <c r="FV914" s="47"/>
      <c r="FW914" s="47"/>
      <c r="FX914" s="47"/>
      <c r="FY914" s="47"/>
      <c r="FZ914" s="47"/>
      <c r="GA914" s="47"/>
      <c r="GB914" s="47"/>
      <c r="GC914" s="47"/>
      <c r="GD914" s="47"/>
      <c r="GE914" s="47"/>
      <c r="GF914" s="47"/>
      <c r="GG914" s="47"/>
      <c r="GH914" s="47"/>
      <c r="GI914" s="47"/>
      <c r="GJ914" s="47"/>
      <c r="GK914" s="47"/>
      <c r="GL914" s="47"/>
      <c r="GM914" s="47"/>
      <c r="GN914" s="47"/>
      <c r="GO914" s="47"/>
      <c r="GP914" s="47"/>
      <c r="GQ914" s="47"/>
      <c r="GR914" s="47"/>
      <c r="GS914" s="47"/>
      <c r="GT914" s="47"/>
      <c r="GU914" s="47"/>
      <c r="GV914" s="47"/>
      <c r="GW914" s="47"/>
      <c r="GX914" s="47"/>
      <c r="GY914" s="47"/>
      <c r="GZ914" s="47"/>
      <c r="HA914" s="47"/>
      <c r="HB914" s="47"/>
      <c r="HC914" s="47"/>
      <c r="HD914" s="47"/>
      <c r="HE914" s="47"/>
      <c r="HF914" s="47"/>
      <c r="HG914" s="47"/>
      <c r="HH914" s="47"/>
      <c r="HI914" s="47"/>
      <c r="HJ914" s="47"/>
      <c r="HK914" s="47"/>
      <c r="HL914" s="47"/>
      <c r="HM914" s="47"/>
      <c r="HN914" s="47"/>
      <c r="HO914" s="47"/>
      <c r="HP914" s="47"/>
      <c r="HQ914" s="47"/>
      <c r="HR914" s="47"/>
      <c r="HS914" s="47"/>
      <c r="HT914" s="47"/>
      <c r="HU914" s="47"/>
      <c r="HV914" s="47"/>
      <c r="HW914" s="47"/>
      <c r="HX914" s="47"/>
      <c r="HY914" s="47"/>
      <c r="HZ914" s="47"/>
      <c r="IA914" s="47"/>
      <c r="IB914" s="47"/>
      <c r="IC914" s="47"/>
      <c r="ID914" s="47"/>
      <c r="IE914" s="47"/>
      <c r="IF914" s="47"/>
      <c r="IG914" s="47"/>
      <c r="IH914" s="47"/>
      <c r="II914" s="47"/>
      <c r="IJ914" s="47"/>
      <c r="IK914" s="47"/>
      <c r="IL914" s="47"/>
      <c r="IM914" s="47"/>
      <c r="IN914" s="47"/>
      <c r="IO914" s="47"/>
      <c r="IP914" s="47"/>
      <c r="IQ914" s="47"/>
      <c r="IR914" s="47"/>
      <c r="IS914" s="47"/>
      <c r="IT914" s="47"/>
      <c r="IU914" s="47"/>
    </row>
    <row r="915" spans="1:255" ht="13.5" customHeight="1">
      <c r="A915" s="167" t="s">
        <v>28</v>
      </c>
      <c r="B915" s="224" t="s">
        <v>512</v>
      </c>
      <c r="C915" s="222"/>
      <c r="D915" s="223">
        <v>450000</v>
      </c>
      <c r="E915" s="168" t="s">
        <v>754</v>
      </c>
      <c r="F915" s="169"/>
      <c r="G915" s="47"/>
      <c r="H915" s="147"/>
      <c r="I915" s="147"/>
      <c r="J915" s="148"/>
      <c r="K915" s="47"/>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c r="AO915" s="47"/>
      <c r="AP915" s="47"/>
      <c r="AQ915" s="47"/>
      <c r="AR915" s="47"/>
      <c r="AS915" s="47"/>
      <c r="AT915" s="47"/>
      <c r="AU915" s="47"/>
      <c r="AV915" s="47"/>
      <c r="AW915" s="47"/>
      <c r="AX915" s="47"/>
      <c r="AY915" s="47"/>
      <c r="AZ915" s="47"/>
      <c r="BA915" s="47"/>
      <c r="BB915" s="47"/>
      <c r="BC915" s="47"/>
      <c r="BD915" s="47"/>
      <c r="BE915" s="47"/>
      <c r="BF915" s="47"/>
      <c r="BG915" s="47"/>
      <c r="BH915" s="47"/>
      <c r="BI915" s="47"/>
      <c r="BJ915" s="47"/>
      <c r="BK915" s="47"/>
      <c r="BL915" s="47"/>
      <c r="BM915" s="47"/>
      <c r="BN915" s="47"/>
      <c r="BO915" s="47"/>
      <c r="BP915" s="47"/>
      <c r="BQ915" s="47"/>
      <c r="BR915" s="47"/>
      <c r="BS915" s="47"/>
      <c r="BT915" s="47"/>
      <c r="BU915" s="47"/>
      <c r="BV915" s="47"/>
      <c r="BW915" s="47"/>
      <c r="BX915" s="47"/>
      <c r="BY915" s="47"/>
      <c r="BZ915" s="47"/>
      <c r="CA915" s="47"/>
      <c r="CB915" s="47"/>
      <c r="CC915" s="47"/>
      <c r="CD915" s="47"/>
      <c r="CE915" s="47"/>
      <c r="CF915" s="47"/>
      <c r="CG915" s="47"/>
      <c r="CH915" s="47"/>
      <c r="CI915" s="47"/>
      <c r="CJ915" s="47"/>
      <c r="CK915" s="47"/>
      <c r="CL915" s="47"/>
      <c r="CM915" s="47"/>
      <c r="CN915" s="47"/>
      <c r="CO915" s="47"/>
      <c r="CP915" s="47"/>
      <c r="CQ915" s="47"/>
      <c r="CR915" s="47"/>
      <c r="CS915" s="47"/>
      <c r="CT915" s="47"/>
      <c r="CU915" s="47"/>
      <c r="CV915" s="47"/>
      <c r="CW915" s="47"/>
      <c r="CX915" s="47"/>
      <c r="CY915" s="47"/>
      <c r="CZ915" s="47"/>
      <c r="DA915" s="47"/>
      <c r="DB915" s="47"/>
      <c r="DC915" s="47"/>
      <c r="DD915" s="47"/>
      <c r="DE915" s="47"/>
      <c r="DF915" s="47"/>
      <c r="DG915" s="47"/>
      <c r="DH915" s="47"/>
      <c r="DI915" s="47"/>
      <c r="DJ915" s="47"/>
      <c r="DK915" s="47"/>
      <c r="DL915" s="47"/>
      <c r="DM915" s="47"/>
      <c r="DN915" s="47"/>
      <c r="DO915" s="47"/>
      <c r="DP915" s="47"/>
      <c r="DQ915" s="47"/>
      <c r="DR915" s="47"/>
      <c r="DS915" s="47"/>
      <c r="DT915" s="47"/>
      <c r="DU915" s="47"/>
      <c r="DV915" s="47"/>
      <c r="DW915" s="47"/>
      <c r="DX915" s="47"/>
      <c r="DY915" s="47"/>
      <c r="DZ915" s="47"/>
      <c r="EA915" s="47"/>
      <c r="EB915" s="47"/>
      <c r="EC915" s="47"/>
      <c r="ED915" s="47"/>
      <c r="EE915" s="47"/>
      <c r="EF915" s="47"/>
      <c r="EG915" s="47"/>
      <c r="EH915" s="47"/>
      <c r="EI915" s="47"/>
      <c r="EJ915" s="47"/>
      <c r="EK915" s="47"/>
      <c r="EL915" s="47"/>
      <c r="EM915" s="47"/>
      <c r="EN915" s="47"/>
      <c r="EO915" s="47"/>
      <c r="EP915" s="47"/>
      <c r="EQ915" s="47"/>
      <c r="ER915" s="47"/>
      <c r="ES915" s="47"/>
      <c r="ET915" s="47"/>
      <c r="EU915" s="47"/>
      <c r="EV915" s="47"/>
      <c r="EW915" s="47"/>
      <c r="EX915" s="47"/>
      <c r="EY915" s="47"/>
      <c r="EZ915" s="47"/>
      <c r="FA915" s="47"/>
      <c r="FB915" s="47"/>
      <c r="FC915" s="47"/>
      <c r="FD915" s="47"/>
      <c r="FE915" s="47"/>
      <c r="FF915" s="47"/>
      <c r="FG915" s="47"/>
      <c r="FH915" s="47"/>
      <c r="FI915" s="47"/>
      <c r="FJ915" s="47"/>
      <c r="FK915" s="47"/>
      <c r="FL915" s="47"/>
      <c r="FM915" s="47"/>
      <c r="FN915" s="47"/>
      <c r="FO915" s="47"/>
      <c r="FP915" s="47"/>
      <c r="FQ915" s="47"/>
      <c r="FR915" s="47"/>
      <c r="FS915" s="47"/>
      <c r="FT915" s="47"/>
      <c r="FU915" s="47"/>
      <c r="FV915" s="47"/>
      <c r="FW915" s="47"/>
      <c r="FX915" s="47"/>
      <c r="FY915" s="47"/>
      <c r="FZ915" s="47"/>
      <c r="GA915" s="47"/>
      <c r="GB915" s="47"/>
      <c r="GC915" s="47"/>
      <c r="GD915" s="47"/>
      <c r="GE915" s="47"/>
      <c r="GF915" s="47"/>
      <c r="GG915" s="47"/>
      <c r="GH915" s="47"/>
      <c r="GI915" s="47"/>
      <c r="GJ915" s="47"/>
      <c r="GK915" s="47"/>
      <c r="GL915" s="47"/>
      <c r="GM915" s="47"/>
      <c r="GN915" s="47"/>
      <c r="GO915" s="47"/>
      <c r="GP915" s="47"/>
      <c r="GQ915" s="47"/>
      <c r="GR915" s="47"/>
      <c r="GS915" s="47"/>
      <c r="GT915" s="47"/>
      <c r="GU915" s="47"/>
      <c r="GV915" s="47"/>
      <c r="GW915" s="47"/>
      <c r="GX915" s="47"/>
      <c r="GY915" s="47"/>
      <c r="GZ915" s="47"/>
      <c r="HA915" s="47"/>
      <c r="HB915" s="47"/>
      <c r="HC915" s="47"/>
      <c r="HD915" s="47"/>
      <c r="HE915" s="47"/>
      <c r="HF915" s="47"/>
      <c r="HG915" s="47"/>
      <c r="HH915" s="47"/>
      <c r="HI915" s="47"/>
      <c r="HJ915" s="47"/>
      <c r="HK915" s="47"/>
      <c r="HL915" s="47"/>
      <c r="HM915" s="47"/>
      <c r="HN915" s="47"/>
      <c r="HO915" s="47"/>
      <c r="HP915" s="47"/>
      <c r="HQ915" s="47"/>
      <c r="HR915" s="47"/>
      <c r="HS915" s="47"/>
      <c r="HT915" s="47"/>
      <c r="HU915" s="47"/>
      <c r="HV915" s="47"/>
      <c r="HW915" s="47"/>
      <c r="HX915" s="47"/>
      <c r="HY915" s="47"/>
      <c r="HZ915" s="47"/>
      <c r="IA915" s="47"/>
      <c r="IB915" s="47"/>
      <c r="IC915" s="47"/>
      <c r="ID915" s="47"/>
      <c r="IE915" s="47"/>
      <c r="IF915" s="47"/>
      <c r="IG915" s="47"/>
      <c r="IH915" s="47"/>
      <c r="II915" s="47"/>
      <c r="IJ915" s="47"/>
      <c r="IK915" s="47"/>
      <c r="IL915" s="47"/>
      <c r="IM915" s="47"/>
      <c r="IN915" s="47"/>
      <c r="IO915" s="47"/>
      <c r="IP915" s="47"/>
      <c r="IQ915" s="47"/>
      <c r="IR915" s="47"/>
      <c r="IS915" s="47"/>
      <c r="IT915" s="47"/>
      <c r="IU915" s="47"/>
    </row>
    <row r="916" spans="1:255" ht="13.5" customHeight="1">
      <c r="A916" s="167" t="s">
        <v>28</v>
      </c>
      <c r="B916" s="224" t="s">
        <v>972</v>
      </c>
      <c r="C916" s="222"/>
      <c r="D916" s="223">
        <v>60000</v>
      </c>
      <c r="E916" s="168" t="s">
        <v>754</v>
      </c>
      <c r="F916" s="169"/>
      <c r="G916" s="47"/>
      <c r="H916" s="147"/>
      <c r="I916" s="147"/>
      <c r="J916" s="148"/>
      <c r="K916" s="47"/>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c r="AO916" s="47"/>
      <c r="AP916" s="47"/>
      <c r="AQ916" s="47"/>
      <c r="AR916" s="47"/>
      <c r="AS916" s="47"/>
      <c r="AT916" s="47"/>
      <c r="AU916" s="47"/>
      <c r="AV916" s="47"/>
      <c r="AW916" s="47"/>
      <c r="AX916" s="47"/>
      <c r="AY916" s="47"/>
      <c r="AZ916" s="47"/>
      <c r="BA916" s="47"/>
      <c r="BB916" s="47"/>
      <c r="BC916" s="47"/>
      <c r="BD916" s="47"/>
      <c r="BE916" s="47"/>
      <c r="BF916" s="47"/>
      <c r="BG916" s="47"/>
      <c r="BH916" s="47"/>
      <c r="BI916" s="47"/>
      <c r="BJ916" s="47"/>
      <c r="BK916" s="47"/>
      <c r="BL916" s="47"/>
      <c r="BM916" s="47"/>
      <c r="BN916" s="47"/>
      <c r="BO916" s="47"/>
      <c r="BP916" s="47"/>
      <c r="BQ916" s="47"/>
      <c r="BR916" s="47"/>
      <c r="BS916" s="47"/>
      <c r="BT916" s="47"/>
      <c r="BU916" s="47"/>
      <c r="BV916" s="47"/>
      <c r="BW916" s="47"/>
      <c r="BX916" s="47"/>
      <c r="BY916" s="47"/>
      <c r="BZ916" s="47"/>
      <c r="CA916" s="47"/>
      <c r="CB916" s="47"/>
      <c r="CC916" s="47"/>
      <c r="CD916" s="47"/>
      <c r="CE916" s="47"/>
      <c r="CF916" s="47"/>
      <c r="CG916" s="47"/>
      <c r="CH916" s="47"/>
      <c r="CI916" s="47"/>
      <c r="CJ916" s="47"/>
      <c r="CK916" s="47"/>
      <c r="CL916" s="47"/>
      <c r="CM916" s="47"/>
      <c r="CN916" s="47"/>
      <c r="CO916" s="47"/>
      <c r="CP916" s="47"/>
      <c r="CQ916" s="47"/>
      <c r="CR916" s="47"/>
      <c r="CS916" s="47"/>
      <c r="CT916" s="47"/>
      <c r="CU916" s="47"/>
      <c r="CV916" s="47"/>
      <c r="CW916" s="47"/>
      <c r="CX916" s="47"/>
      <c r="CY916" s="47"/>
      <c r="CZ916" s="47"/>
      <c r="DA916" s="47"/>
      <c r="DB916" s="47"/>
      <c r="DC916" s="47"/>
      <c r="DD916" s="47"/>
      <c r="DE916" s="47"/>
      <c r="DF916" s="47"/>
      <c r="DG916" s="47"/>
      <c r="DH916" s="47"/>
      <c r="DI916" s="47"/>
      <c r="DJ916" s="47"/>
      <c r="DK916" s="47"/>
      <c r="DL916" s="47"/>
      <c r="DM916" s="47"/>
      <c r="DN916" s="47"/>
      <c r="DO916" s="47"/>
      <c r="DP916" s="47"/>
      <c r="DQ916" s="47"/>
      <c r="DR916" s="47"/>
      <c r="DS916" s="47"/>
      <c r="DT916" s="47"/>
      <c r="DU916" s="47"/>
      <c r="DV916" s="47"/>
      <c r="DW916" s="47"/>
      <c r="DX916" s="47"/>
      <c r="DY916" s="47"/>
      <c r="DZ916" s="47"/>
      <c r="EA916" s="47"/>
      <c r="EB916" s="47"/>
      <c r="EC916" s="47"/>
      <c r="ED916" s="47"/>
      <c r="EE916" s="47"/>
      <c r="EF916" s="47"/>
      <c r="EG916" s="47"/>
      <c r="EH916" s="47"/>
      <c r="EI916" s="47"/>
      <c r="EJ916" s="47"/>
      <c r="EK916" s="47"/>
      <c r="EL916" s="47"/>
      <c r="EM916" s="47"/>
      <c r="EN916" s="47"/>
      <c r="EO916" s="47"/>
      <c r="EP916" s="47"/>
      <c r="EQ916" s="47"/>
      <c r="ER916" s="47"/>
      <c r="ES916" s="47"/>
      <c r="ET916" s="47"/>
      <c r="EU916" s="47"/>
      <c r="EV916" s="47"/>
      <c r="EW916" s="47"/>
      <c r="EX916" s="47"/>
      <c r="EY916" s="47"/>
      <c r="EZ916" s="47"/>
      <c r="FA916" s="47"/>
      <c r="FB916" s="47"/>
      <c r="FC916" s="47"/>
      <c r="FD916" s="47"/>
      <c r="FE916" s="47"/>
      <c r="FF916" s="47"/>
      <c r="FG916" s="47"/>
      <c r="FH916" s="47"/>
      <c r="FI916" s="47"/>
      <c r="FJ916" s="47"/>
      <c r="FK916" s="47"/>
      <c r="FL916" s="47"/>
      <c r="FM916" s="47"/>
      <c r="FN916" s="47"/>
      <c r="FO916" s="47"/>
      <c r="FP916" s="47"/>
      <c r="FQ916" s="47"/>
      <c r="FR916" s="47"/>
      <c r="FS916" s="47"/>
      <c r="FT916" s="47"/>
      <c r="FU916" s="47"/>
      <c r="FV916" s="47"/>
      <c r="FW916" s="47"/>
      <c r="FX916" s="47"/>
      <c r="FY916" s="47"/>
      <c r="FZ916" s="47"/>
      <c r="GA916" s="47"/>
      <c r="GB916" s="47"/>
      <c r="GC916" s="47"/>
      <c r="GD916" s="47"/>
      <c r="GE916" s="47"/>
      <c r="GF916" s="47"/>
      <c r="GG916" s="47"/>
      <c r="GH916" s="47"/>
      <c r="GI916" s="47"/>
      <c r="GJ916" s="47"/>
      <c r="GK916" s="47"/>
      <c r="GL916" s="47"/>
      <c r="GM916" s="47"/>
      <c r="GN916" s="47"/>
      <c r="GO916" s="47"/>
      <c r="GP916" s="47"/>
      <c r="GQ916" s="47"/>
      <c r="GR916" s="47"/>
      <c r="GS916" s="47"/>
      <c r="GT916" s="47"/>
      <c r="GU916" s="47"/>
      <c r="GV916" s="47"/>
      <c r="GW916" s="47"/>
      <c r="GX916" s="47"/>
      <c r="GY916" s="47"/>
      <c r="GZ916" s="47"/>
      <c r="HA916" s="47"/>
      <c r="HB916" s="47"/>
      <c r="HC916" s="47"/>
      <c r="HD916" s="47"/>
      <c r="HE916" s="47"/>
      <c r="HF916" s="47"/>
      <c r="HG916" s="47"/>
      <c r="HH916" s="47"/>
      <c r="HI916" s="47"/>
      <c r="HJ916" s="47"/>
      <c r="HK916" s="47"/>
      <c r="HL916" s="47"/>
      <c r="HM916" s="47"/>
      <c r="HN916" s="47"/>
      <c r="HO916" s="47"/>
      <c r="HP916" s="47"/>
      <c r="HQ916" s="47"/>
      <c r="HR916" s="47"/>
      <c r="HS916" s="47"/>
      <c r="HT916" s="47"/>
      <c r="HU916" s="47"/>
      <c r="HV916" s="47"/>
      <c r="HW916" s="47"/>
      <c r="HX916" s="47"/>
      <c r="HY916" s="47"/>
      <c r="HZ916" s="47"/>
      <c r="IA916" s="47"/>
      <c r="IB916" s="47"/>
      <c r="IC916" s="47"/>
      <c r="ID916" s="47"/>
      <c r="IE916" s="47"/>
      <c r="IF916" s="47"/>
      <c r="IG916" s="47"/>
      <c r="IH916" s="47"/>
      <c r="II916" s="47"/>
      <c r="IJ916" s="47"/>
      <c r="IK916" s="47"/>
      <c r="IL916" s="47"/>
      <c r="IM916" s="47"/>
      <c r="IN916" s="47"/>
      <c r="IO916" s="47"/>
      <c r="IP916" s="47"/>
      <c r="IQ916" s="47"/>
      <c r="IR916" s="47"/>
      <c r="IS916" s="47"/>
      <c r="IT916" s="47"/>
      <c r="IU916" s="47"/>
    </row>
    <row r="917" spans="1:255" ht="13.5" customHeight="1">
      <c r="A917" s="167" t="s">
        <v>28</v>
      </c>
      <c r="B917" s="221" t="s">
        <v>421</v>
      </c>
      <c r="C917" s="222"/>
      <c r="D917" s="223">
        <v>450000</v>
      </c>
      <c r="E917" s="168" t="s">
        <v>754</v>
      </c>
      <c r="F917" s="169"/>
      <c r="G917" s="47"/>
      <c r="H917" s="147"/>
      <c r="I917" s="147"/>
      <c r="J917" s="148"/>
      <c r="K917" s="47"/>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c r="AO917" s="47"/>
      <c r="AP917" s="47"/>
      <c r="AQ917" s="47"/>
      <c r="AR917" s="47"/>
      <c r="AS917" s="47"/>
      <c r="AT917" s="47"/>
      <c r="AU917" s="47"/>
      <c r="AV917" s="47"/>
      <c r="AW917" s="47"/>
      <c r="AX917" s="47"/>
      <c r="AY917" s="47"/>
      <c r="AZ917" s="47"/>
      <c r="BA917" s="47"/>
      <c r="BB917" s="47"/>
      <c r="BC917" s="47"/>
      <c r="BD917" s="47"/>
      <c r="BE917" s="47"/>
      <c r="BF917" s="47"/>
      <c r="BG917" s="47"/>
      <c r="BH917" s="47"/>
      <c r="BI917" s="47"/>
      <c r="BJ917" s="47"/>
      <c r="BK917" s="47"/>
      <c r="BL917" s="47"/>
      <c r="BM917" s="47"/>
      <c r="BN917" s="47"/>
      <c r="BO917" s="47"/>
      <c r="BP917" s="47"/>
      <c r="BQ917" s="47"/>
      <c r="BR917" s="47"/>
      <c r="BS917" s="47"/>
      <c r="BT917" s="47"/>
      <c r="BU917" s="47"/>
      <c r="BV917" s="47"/>
      <c r="BW917" s="47"/>
      <c r="BX917" s="47"/>
      <c r="BY917" s="47"/>
      <c r="BZ917" s="47"/>
      <c r="CA917" s="47"/>
      <c r="CB917" s="47"/>
      <c r="CC917" s="47"/>
      <c r="CD917" s="47"/>
      <c r="CE917" s="47"/>
      <c r="CF917" s="47"/>
      <c r="CG917" s="47"/>
      <c r="CH917" s="47"/>
      <c r="CI917" s="47"/>
      <c r="CJ917" s="47"/>
      <c r="CK917" s="47"/>
      <c r="CL917" s="47"/>
      <c r="CM917" s="47"/>
      <c r="CN917" s="47"/>
      <c r="CO917" s="47"/>
      <c r="CP917" s="47"/>
      <c r="CQ917" s="47"/>
      <c r="CR917" s="47"/>
      <c r="CS917" s="47"/>
      <c r="CT917" s="47"/>
      <c r="CU917" s="47"/>
      <c r="CV917" s="47"/>
      <c r="CW917" s="47"/>
      <c r="CX917" s="47"/>
      <c r="CY917" s="47"/>
      <c r="CZ917" s="47"/>
      <c r="DA917" s="47"/>
      <c r="DB917" s="47"/>
      <c r="DC917" s="47"/>
      <c r="DD917" s="47"/>
      <c r="DE917" s="47"/>
      <c r="DF917" s="47"/>
      <c r="DG917" s="47"/>
      <c r="DH917" s="47"/>
      <c r="DI917" s="47"/>
      <c r="DJ917" s="47"/>
      <c r="DK917" s="47"/>
      <c r="DL917" s="47"/>
      <c r="DM917" s="47"/>
      <c r="DN917" s="47"/>
      <c r="DO917" s="47"/>
      <c r="DP917" s="47"/>
      <c r="DQ917" s="47"/>
      <c r="DR917" s="47"/>
      <c r="DS917" s="47"/>
      <c r="DT917" s="47"/>
      <c r="DU917" s="47"/>
      <c r="DV917" s="47"/>
      <c r="DW917" s="47"/>
      <c r="DX917" s="47"/>
      <c r="DY917" s="47"/>
      <c r="DZ917" s="47"/>
      <c r="EA917" s="47"/>
      <c r="EB917" s="47"/>
      <c r="EC917" s="47"/>
      <c r="ED917" s="47"/>
      <c r="EE917" s="47"/>
      <c r="EF917" s="47"/>
      <c r="EG917" s="47"/>
      <c r="EH917" s="47"/>
      <c r="EI917" s="47"/>
      <c r="EJ917" s="47"/>
      <c r="EK917" s="47"/>
      <c r="EL917" s="47"/>
      <c r="EM917" s="47"/>
      <c r="EN917" s="47"/>
      <c r="EO917" s="47"/>
      <c r="EP917" s="47"/>
      <c r="EQ917" s="47"/>
      <c r="ER917" s="47"/>
      <c r="ES917" s="47"/>
      <c r="ET917" s="47"/>
      <c r="EU917" s="47"/>
      <c r="EV917" s="47"/>
      <c r="EW917" s="47"/>
      <c r="EX917" s="47"/>
      <c r="EY917" s="47"/>
      <c r="EZ917" s="47"/>
      <c r="FA917" s="47"/>
      <c r="FB917" s="47"/>
      <c r="FC917" s="47"/>
      <c r="FD917" s="47"/>
      <c r="FE917" s="47"/>
      <c r="FF917" s="47"/>
      <c r="FG917" s="47"/>
      <c r="FH917" s="47"/>
      <c r="FI917" s="47"/>
      <c r="FJ917" s="47"/>
      <c r="FK917" s="47"/>
      <c r="FL917" s="47"/>
      <c r="FM917" s="47"/>
      <c r="FN917" s="47"/>
      <c r="FO917" s="47"/>
      <c r="FP917" s="47"/>
      <c r="FQ917" s="47"/>
      <c r="FR917" s="47"/>
      <c r="FS917" s="47"/>
      <c r="FT917" s="47"/>
      <c r="FU917" s="47"/>
      <c r="FV917" s="47"/>
      <c r="FW917" s="47"/>
      <c r="FX917" s="47"/>
      <c r="FY917" s="47"/>
      <c r="FZ917" s="47"/>
      <c r="GA917" s="47"/>
      <c r="GB917" s="47"/>
      <c r="GC917" s="47"/>
      <c r="GD917" s="47"/>
      <c r="GE917" s="47"/>
      <c r="GF917" s="47"/>
      <c r="GG917" s="47"/>
      <c r="GH917" s="47"/>
      <c r="GI917" s="47"/>
      <c r="GJ917" s="47"/>
      <c r="GK917" s="47"/>
      <c r="GL917" s="47"/>
      <c r="GM917" s="47"/>
      <c r="GN917" s="47"/>
      <c r="GO917" s="47"/>
      <c r="GP917" s="47"/>
      <c r="GQ917" s="47"/>
      <c r="GR917" s="47"/>
      <c r="GS917" s="47"/>
      <c r="GT917" s="47"/>
      <c r="GU917" s="47"/>
      <c r="GV917" s="47"/>
      <c r="GW917" s="47"/>
      <c r="GX917" s="47"/>
      <c r="GY917" s="47"/>
      <c r="GZ917" s="47"/>
      <c r="HA917" s="47"/>
      <c r="HB917" s="47"/>
      <c r="HC917" s="47"/>
      <c r="HD917" s="47"/>
      <c r="HE917" s="47"/>
      <c r="HF917" s="47"/>
      <c r="HG917" s="47"/>
      <c r="HH917" s="47"/>
      <c r="HI917" s="47"/>
      <c r="HJ917" s="47"/>
      <c r="HK917" s="47"/>
      <c r="HL917" s="47"/>
      <c r="HM917" s="47"/>
      <c r="HN917" s="47"/>
      <c r="HO917" s="47"/>
      <c r="HP917" s="47"/>
      <c r="HQ917" s="47"/>
      <c r="HR917" s="47"/>
      <c r="HS917" s="47"/>
      <c r="HT917" s="47"/>
      <c r="HU917" s="47"/>
      <c r="HV917" s="47"/>
      <c r="HW917" s="47"/>
      <c r="HX917" s="47"/>
      <c r="HY917" s="47"/>
      <c r="HZ917" s="47"/>
      <c r="IA917" s="47"/>
      <c r="IB917" s="47"/>
      <c r="IC917" s="47"/>
      <c r="ID917" s="47"/>
      <c r="IE917" s="47"/>
      <c r="IF917" s="47"/>
      <c r="IG917" s="47"/>
      <c r="IH917" s="47"/>
      <c r="II917" s="47"/>
      <c r="IJ917" s="47"/>
      <c r="IK917" s="47"/>
      <c r="IL917" s="47"/>
      <c r="IM917" s="47"/>
      <c r="IN917" s="47"/>
      <c r="IO917" s="47"/>
      <c r="IP917" s="47"/>
      <c r="IQ917" s="47"/>
      <c r="IR917" s="47"/>
      <c r="IS917" s="47"/>
      <c r="IT917" s="47"/>
      <c r="IU917" s="47"/>
    </row>
    <row r="918" spans="1:255" ht="13.5" customHeight="1">
      <c r="A918" s="167" t="s">
        <v>28</v>
      </c>
      <c r="B918" s="224" t="s">
        <v>514</v>
      </c>
      <c r="C918" s="222"/>
      <c r="D918" s="223">
        <v>300000</v>
      </c>
      <c r="E918" s="168" t="s">
        <v>754</v>
      </c>
      <c r="F918" s="169"/>
      <c r="G918" s="47"/>
      <c r="H918" s="147"/>
      <c r="I918" s="147"/>
      <c r="J918" s="148"/>
      <c r="K918" s="47"/>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c r="AO918" s="47"/>
      <c r="AP918" s="47"/>
      <c r="AQ918" s="47"/>
      <c r="AR918" s="47"/>
      <c r="AS918" s="47"/>
      <c r="AT918" s="47"/>
      <c r="AU918" s="47"/>
      <c r="AV918" s="47"/>
      <c r="AW918" s="47"/>
      <c r="AX918" s="47"/>
      <c r="AY918" s="47"/>
      <c r="AZ918" s="47"/>
      <c r="BA918" s="47"/>
      <c r="BB918" s="47"/>
      <c r="BC918" s="47"/>
      <c r="BD918" s="47"/>
      <c r="BE918" s="47"/>
      <c r="BF918" s="47"/>
      <c r="BG918" s="47"/>
      <c r="BH918" s="47"/>
      <c r="BI918" s="47"/>
      <c r="BJ918" s="47"/>
      <c r="BK918" s="47"/>
      <c r="BL918" s="47"/>
      <c r="BM918" s="47"/>
      <c r="BN918" s="47"/>
      <c r="BO918" s="47"/>
      <c r="BP918" s="47"/>
      <c r="BQ918" s="47"/>
      <c r="BR918" s="47"/>
      <c r="BS918" s="47"/>
      <c r="BT918" s="47"/>
      <c r="BU918" s="47"/>
      <c r="BV918" s="47"/>
      <c r="BW918" s="47"/>
      <c r="BX918" s="47"/>
      <c r="BY918" s="47"/>
      <c r="BZ918" s="47"/>
      <c r="CA918" s="47"/>
      <c r="CB918" s="47"/>
      <c r="CC918" s="47"/>
      <c r="CD918" s="47"/>
      <c r="CE918" s="47"/>
      <c r="CF918" s="47"/>
      <c r="CG918" s="47"/>
      <c r="CH918" s="47"/>
      <c r="CI918" s="47"/>
      <c r="CJ918" s="47"/>
      <c r="CK918" s="47"/>
      <c r="CL918" s="47"/>
      <c r="CM918" s="47"/>
      <c r="CN918" s="47"/>
      <c r="CO918" s="47"/>
      <c r="CP918" s="47"/>
      <c r="CQ918" s="47"/>
      <c r="CR918" s="47"/>
      <c r="CS918" s="47"/>
      <c r="CT918" s="47"/>
      <c r="CU918" s="47"/>
      <c r="CV918" s="47"/>
      <c r="CW918" s="47"/>
      <c r="CX918" s="47"/>
      <c r="CY918" s="47"/>
      <c r="CZ918" s="47"/>
      <c r="DA918" s="47"/>
      <c r="DB918" s="47"/>
      <c r="DC918" s="47"/>
      <c r="DD918" s="47"/>
      <c r="DE918" s="47"/>
      <c r="DF918" s="47"/>
      <c r="DG918" s="47"/>
      <c r="DH918" s="47"/>
      <c r="DI918" s="47"/>
      <c r="DJ918" s="47"/>
      <c r="DK918" s="47"/>
      <c r="DL918" s="47"/>
      <c r="DM918" s="47"/>
      <c r="DN918" s="47"/>
      <c r="DO918" s="47"/>
      <c r="DP918" s="47"/>
      <c r="DQ918" s="47"/>
      <c r="DR918" s="47"/>
      <c r="DS918" s="47"/>
      <c r="DT918" s="47"/>
      <c r="DU918" s="47"/>
      <c r="DV918" s="47"/>
      <c r="DW918" s="47"/>
      <c r="DX918" s="47"/>
      <c r="DY918" s="47"/>
      <c r="DZ918" s="47"/>
      <c r="EA918" s="47"/>
      <c r="EB918" s="47"/>
      <c r="EC918" s="47"/>
      <c r="ED918" s="47"/>
      <c r="EE918" s="47"/>
      <c r="EF918" s="47"/>
      <c r="EG918" s="47"/>
      <c r="EH918" s="47"/>
      <c r="EI918" s="47"/>
      <c r="EJ918" s="47"/>
      <c r="EK918" s="47"/>
      <c r="EL918" s="47"/>
      <c r="EM918" s="47"/>
      <c r="EN918" s="47"/>
      <c r="EO918" s="47"/>
      <c r="EP918" s="47"/>
      <c r="EQ918" s="47"/>
      <c r="ER918" s="47"/>
      <c r="ES918" s="47"/>
      <c r="ET918" s="47"/>
      <c r="EU918" s="47"/>
      <c r="EV918" s="47"/>
      <c r="EW918" s="47"/>
      <c r="EX918" s="47"/>
      <c r="EY918" s="47"/>
      <c r="EZ918" s="47"/>
      <c r="FA918" s="47"/>
      <c r="FB918" s="47"/>
      <c r="FC918" s="47"/>
      <c r="FD918" s="47"/>
      <c r="FE918" s="47"/>
      <c r="FF918" s="47"/>
      <c r="FG918" s="47"/>
      <c r="FH918" s="47"/>
      <c r="FI918" s="47"/>
      <c r="FJ918" s="47"/>
      <c r="FK918" s="47"/>
      <c r="FL918" s="47"/>
      <c r="FM918" s="47"/>
      <c r="FN918" s="47"/>
      <c r="FO918" s="47"/>
      <c r="FP918" s="47"/>
      <c r="FQ918" s="47"/>
      <c r="FR918" s="47"/>
      <c r="FS918" s="47"/>
      <c r="FT918" s="47"/>
      <c r="FU918" s="47"/>
      <c r="FV918" s="47"/>
      <c r="FW918" s="47"/>
      <c r="FX918" s="47"/>
      <c r="FY918" s="47"/>
      <c r="FZ918" s="47"/>
      <c r="GA918" s="47"/>
      <c r="GB918" s="47"/>
      <c r="GC918" s="47"/>
      <c r="GD918" s="47"/>
      <c r="GE918" s="47"/>
      <c r="GF918" s="47"/>
      <c r="GG918" s="47"/>
      <c r="GH918" s="47"/>
      <c r="GI918" s="47"/>
      <c r="GJ918" s="47"/>
      <c r="GK918" s="47"/>
      <c r="GL918" s="47"/>
      <c r="GM918" s="47"/>
      <c r="GN918" s="47"/>
      <c r="GO918" s="47"/>
      <c r="GP918" s="47"/>
      <c r="GQ918" s="47"/>
      <c r="GR918" s="47"/>
      <c r="GS918" s="47"/>
      <c r="GT918" s="47"/>
      <c r="GU918" s="47"/>
      <c r="GV918" s="47"/>
      <c r="GW918" s="47"/>
      <c r="GX918" s="47"/>
      <c r="GY918" s="47"/>
      <c r="GZ918" s="47"/>
      <c r="HA918" s="47"/>
      <c r="HB918" s="47"/>
      <c r="HC918" s="47"/>
      <c r="HD918" s="47"/>
      <c r="HE918" s="47"/>
      <c r="HF918" s="47"/>
      <c r="HG918" s="47"/>
      <c r="HH918" s="47"/>
      <c r="HI918" s="47"/>
      <c r="HJ918" s="47"/>
      <c r="HK918" s="47"/>
      <c r="HL918" s="47"/>
      <c r="HM918" s="47"/>
      <c r="HN918" s="47"/>
      <c r="HO918" s="47"/>
      <c r="HP918" s="47"/>
      <c r="HQ918" s="47"/>
      <c r="HR918" s="47"/>
      <c r="HS918" s="47"/>
      <c r="HT918" s="47"/>
      <c r="HU918" s="47"/>
      <c r="HV918" s="47"/>
      <c r="HW918" s="47"/>
      <c r="HX918" s="47"/>
      <c r="HY918" s="47"/>
      <c r="HZ918" s="47"/>
      <c r="IA918" s="47"/>
      <c r="IB918" s="47"/>
      <c r="IC918" s="47"/>
      <c r="ID918" s="47"/>
      <c r="IE918" s="47"/>
      <c r="IF918" s="47"/>
      <c r="IG918" s="47"/>
      <c r="IH918" s="47"/>
      <c r="II918" s="47"/>
      <c r="IJ918" s="47"/>
      <c r="IK918" s="47"/>
      <c r="IL918" s="47"/>
      <c r="IM918" s="47"/>
      <c r="IN918" s="47"/>
      <c r="IO918" s="47"/>
      <c r="IP918" s="47"/>
      <c r="IQ918" s="47"/>
      <c r="IR918" s="47"/>
      <c r="IS918" s="47"/>
      <c r="IT918" s="47"/>
      <c r="IU918" s="47"/>
    </row>
    <row r="919" spans="1:255" ht="13.5" customHeight="1">
      <c r="A919" s="167" t="s">
        <v>28</v>
      </c>
      <c r="B919" s="221" t="s">
        <v>515</v>
      </c>
      <c r="C919" s="222"/>
      <c r="D919" s="223">
        <v>30000</v>
      </c>
      <c r="E919" s="168" t="s">
        <v>754</v>
      </c>
      <c r="F919" s="169"/>
      <c r="G919" s="47"/>
      <c r="H919" s="147"/>
      <c r="I919" s="147"/>
      <c r="J919" s="148"/>
      <c r="K919" s="47"/>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c r="AO919" s="47"/>
      <c r="AP919" s="47"/>
      <c r="AQ919" s="47"/>
      <c r="AR919" s="47"/>
      <c r="AS919" s="47"/>
      <c r="AT919" s="47"/>
      <c r="AU919" s="47"/>
      <c r="AV919" s="47"/>
      <c r="AW919" s="47"/>
      <c r="AX919" s="47"/>
      <c r="AY919" s="47"/>
      <c r="AZ919" s="47"/>
      <c r="BA919" s="47"/>
      <c r="BB919" s="47"/>
      <c r="BC919" s="47"/>
      <c r="BD919" s="47"/>
      <c r="BE919" s="47"/>
      <c r="BF919" s="47"/>
      <c r="BG919" s="47"/>
      <c r="BH919" s="47"/>
      <c r="BI919" s="47"/>
      <c r="BJ919" s="47"/>
      <c r="BK919" s="47"/>
      <c r="BL919" s="47"/>
      <c r="BM919" s="47"/>
      <c r="BN919" s="47"/>
      <c r="BO919" s="47"/>
      <c r="BP919" s="47"/>
      <c r="BQ919" s="47"/>
      <c r="BR919" s="47"/>
      <c r="BS919" s="47"/>
      <c r="BT919" s="47"/>
      <c r="BU919" s="47"/>
      <c r="BV919" s="47"/>
      <c r="BW919" s="47"/>
      <c r="BX919" s="47"/>
      <c r="BY919" s="47"/>
      <c r="BZ919" s="47"/>
      <c r="CA919" s="47"/>
      <c r="CB919" s="47"/>
      <c r="CC919" s="47"/>
      <c r="CD919" s="47"/>
      <c r="CE919" s="47"/>
      <c r="CF919" s="47"/>
      <c r="CG919" s="47"/>
      <c r="CH919" s="47"/>
      <c r="CI919" s="47"/>
      <c r="CJ919" s="47"/>
      <c r="CK919" s="47"/>
      <c r="CL919" s="47"/>
      <c r="CM919" s="47"/>
      <c r="CN919" s="47"/>
      <c r="CO919" s="47"/>
      <c r="CP919" s="47"/>
      <c r="CQ919" s="47"/>
      <c r="CR919" s="47"/>
      <c r="CS919" s="47"/>
      <c r="CT919" s="47"/>
      <c r="CU919" s="47"/>
      <c r="CV919" s="47"/>
      <c r="CW919" s="47"/>
      <c r="CX919" s="47"/>
      <c r="CY919" s="47"/>
      <c r="CZ919" s="47"/>
      <c r="DA919" s="47"/>
      <c r="DB919" s="47"/>
      <c r="DC919" s="47"/>
      <c r="DD919" s="47"/>
      <c r="DE919" s="47"/>
      <c r="DF919" s="47"/>
      <c r="DG919" s="47"/>
      <c r="DH919" s="47"/>
      <c r="DI919" s="47"/>
      <c r="DJ919" s="47"/>
      <c r="DK919" s="47"/>
      <c r="DL919" s="47"/>
      <c r="DM919" s="47"/>
      <c r="DN919" s="47"/>
      <c r="DO919" s="47"/>
      <c r="DP919" s="47"/>
      <c r="DQ919" s="47"/>
      <c r="DR919" s="47"/>
      <c r="DS919" s="47"/>
      <c r="DT919" s="47"/>
      <c r="DU919" s="47"/>
      <c r="DV919" s="47"/>
      <c r="DW919" s="47"/>
      <c r="DX919" s="47"/>
      <c r="DY919" s="47"/>
      <c r="DZ919" s="47"/>
      <c r="EA919" s="47"/>
      <c r="EB919" s="47"/>
      <c r="EC919" s="47"/>
      <c r="ED919" s="47"/>
      <c r="EE919" s="47"/>
      <c r="EF919" s="47"/>
      <c r="EG919" s="47"/>
      <c r="EH919" s="47"/>
      <c r="EI919" s="47"/>
      <c r="EJ919" s="47"/>
      <c r="EK919" s="47"/>
      <c r="EL919" s="47"/>
      <c r="EM919" s="47"/>
      <c r="EN919" s="47"/>
      <c r="EO919" s="47"/>
      <c r="EP919" s="47"/>
      <c r="EQ919" s="47"/>
      <c r="ER919" s="47"/>
      <c r="ES919" s="47"/>
      <c r="ET919" s="47"/>
      <c r="EU919" s="47"/>
      <c r="EV919" s="47"/>
      <c r="EW919" s="47"/>
      <c r="EX919" s="47"/>
      <c r="EY919" s="47"/>
      <c r="EZ919" s="47"/>
      <c r="FA919" s="47"/>
      <c r="FB919" s="47"/>
      <c r="FC919" s="47"/>
      <c r="FD919" s="47"/>
      <c r="FE919" s="47"/>
      <c r="FF919" s="47"/>
      <c r="FG919" s="47"/>
      <c r="FH919" s="47"/>
      <c r="FI919" s="47"/>
      <c r="FJ919" s="47"/>
      <c r="FK919" s="47"/>
      <c r="FL919" s="47"/>
      <c r="FM919" s="47"/>
      <c r="FN919" s="47"/>
      <c r="FO919" s="47"/>
      <c r="FP919" s="47"/>
      <c r="FQ919" s="47"/>
      <c r="FR919" s="47"/>
      <c r="FS919" s="47"/>
      <c r="FT919" s="47"/>
      <c r="FU919" s="47"/>
      <c r="FV919" s="47"/>
      <c r="FW919" s="47"/>
      <c r="FX919" s="47"/>
      <c r="FY919" s="47"/>
      <c r="FZ919" s="47"/>
      <c r="GA919" s="47"/>
      <c r="GB919" s="47"/>
      <c r="GC919" s="47"/>
      <c r="GD919" s="47"/>
      <c r="GE919" s="47"/>
      <c r="GF919" s="47"/>
      <c r="GG919" s="47"/>
      <c r="GH919" s="47"/>
      <c r="GI919" s="47"/>
      <c r="GJ919" s="47"/>
      <c r="GK919" s="47"/>
      <c r="GL919" s="47"/>
      <c r="GM919" s="47"/>
      <c r="GN919" s="47"/>
      <c r="GO919" s="47"/>
      <c r="GP919" s="47"/>
      <c r="GQ919" s="47"/>
      <c r="GR919" s="47"/>
      <c r="GS919" s="47"/>
      <c r="GT919" s="47"/>
      <c r="GU919" s="47"/>
      <c r="GV919" s="47"/>
      <c r="GW919" s="47"/>
      <c r="GX919" s="47"/>
      <c r="GY919" s="47"/>
      <c r="GZ919" s="47"/>
      <c r="HA919" s="47"/>
      <c r="HB919" s="47"/>
      <c r="HC919" s="47"/>
      <c r="HD919" s="47"/>
      <c r="HE919" s="47"/>
      <c r="HF919" s="47"/>
      <c r="HG919" s="47"/>
      <c r="HH919" s="47"/>
      <c r="HI919" s="47"/>
      <c r="HJ919" s="47"/>
      <c r="HK919" s="47"/>
      <c r="HL919" s="47"/>
      <c r="HM919" s="47"/>
      <c r="HN919" s="47"/>
      <c r="HO919" s="47"/>
      <c r="HP919" s="47"/>
      <c r="HQ919" s="47"/>
      <c r="HR919" s="47"/>
      <c r="HS919" s="47"/>
      <c r="HT919" s="47"/>
      <c r="HU919" s="47"/>
      <c r="HV919" s="47"/>
      <c r="HW919" s="47"/>
      <c r="HX919" s="47"/>
      <c r="HY919" s="47"/>
      <c r="HZ919" s="47"/>
      <c r="IA919" s="47"/>
      <c r="IB919" s="47"/>
      <c r="IC919" s="47"/>
      <c r="ID919" s="47"/>
      <c r="IE919" s="47"/>
      <c r="IF919" s="47"/>
      <c r="IG919" s="47"/>
      <c r="IH919" s="47"/>
      <c r="II919" s="47"/>
      <c r="IJ919" s="47"/>
      <c r="IK919" s="47"/>
      <c r="IL919" s="47"/>
      <c r="IM919" s="47"/>
      <c r="IN919" s="47"/>
      <c r="IO919" s="47"/>
      <c r="IP919" s="47"/>
      <c r="IQ919" s="47"/>
      <c r="IR919" s="47"/>
      <c r="IS919" s="47"/>
      <c r="IT919" s="47"/>
      <c r="IU919" s="47"/>
    </row>
    <row r="920" spans="1:255" ht="13.5" customHeight="1">
      <c r="A920" s="167" t="s">
        <v>28</v>
      </c>
      <c r="B920" s="224" t="s">
        <v>423</v>
      </c>
      <c r="C920" s="222"/>
      <c r="D920" s="225">
        <v>83475</v>
      </c>
      <c r="E920" s="168" t="s">
        <v>754</v>
      </c>
      <c r="F920" s="169"/>
      <c r="G920" s="47"/>
      <c r="H920" s="147"/>
      <c r="I920" s="147"/>
      <c r="J920" s="148"/>
      <c r="K920" s="47"/>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c r="AO920" s="47"/>
      <c r="AP920" s="47"/>
      <c r="AQ920" s="47"/>
      <c r="AR920" s="47"/>
      <c r="AS920" s="47"/>
      <c r="AT920" s="47"/>
      <c r="AU920" s="47"/>
      <c r="AV920" s="47"/>
      <c r="AW920" s="47"/>
      <c r="AX920" s="47"/>
      <c r="AY920" s="47"/>
      <c r="AZ920" s="47"/>
      <c r="BA920" s="47"/>
      <c r="BB920" s="47"/>
      <c r="BC920" s="47"/>
      <c r="BD920" s="47"/>
      <c r="BE920" s="47"/>
      <c r="BF920" s="47"/>
      <c r="BG920" s="47"/>
      <c r="BH920" s="47"/>
      <c r="BI920" s="47"/>
      <c r="BJ920" s="47"/>
      <c r="BK920" s="47"/>
      <c r="BL920" s="47"/>
      <c r="BM920" s="47"/>
      <c r="BN920" s="47"/>
      <c r="BO920" s="47"/>
      <c r="BP920" s="47"/>
      <c r="BQ920" s="47"/>
      <c r="BR920" s="47"/>
      <c r="BS920" s="47"/>
      <c r="BT920" s="47"/>
      <c r="BU920" s="47"/>
      <c r="BV920" s="47"/>
      <c r="BW920" s="47"/>
      <c r="BX920" s="47"/>
      <c r="BY920" s="47"/>
      <c r="BZ920" s="47"/>
      <c r="CA920" s="47"/>
      <c r="CB920" s="47"/>
      <c r="CC920" s="47"/>
      <c r="CD920" s="47"/>
      <c r="CE920" s="47"/>
      <c r="CF920" s="47"/>
      <c r="CG920" s="47"/>
      <c r="CH920" s="47"/>
      <c r="CI920" s="47"/>
      <c r="CJ920" s="47"/>
      <c r="CK920" s="47"/>
      <c r="CL920" s="47"/>
      <c r="CM920" s="47"/>
      <c r="CN920" s="47"/>
      <c r="CO920" s="47"/>
      <c r="CP920" s="47"/>
      <c r="CQ920" s="47"/>
      <c r="CR920" s="47"/>
      <c r="CS920" s="47"/>
      <c r="CT920" s="47"/>
      <c r="CU920" s="47"/>
      <c r="CV920" s="47"/>
      <c r="CW920" s="47"/>
      <c r="CX920" s="47"/>
      <c r="CY920" s="47"/>
      <c r="CZ920" s="47"/>
      <c r="DA920" s="47"/>
      <c r="DB920" s="47"/>
      <c r="DC920" s="47"/>
      <c r="DD920" s="47"/>
      <c r="DE920" s="47"/>
      <c r="DF920" s="47"/>
      <c r="DG920" s="47"/>
      <c r="DH920" s="47"/>
      <c r="DI920" s="47"/>
      <c r="DJ920" s="47"/>
      <c r="DK920" s="47"/>
      <c r="DL920" s="47"/>
      <c r="DM920" s="47"/>
      <c r="DN920" s="47"/>
      <c r="DO920" s="47"/>
      <c r="DP920" s="47"/>
      <c r="DQ920" s="47"/>
      <c r="DR920" s="47"/>
      <c r="DS920" s="47"/>
      <c r="DT920" s="47"/>
      <c r="DU920" s="47"/>
      <c r="DV920" s="47"/>
      <c r="DW920" s="47"/>
      <c r="DX920" s="47"/>
      <c r="DY920" s="47"/>
      <c r="DZ920" s="47"/>
      <c r="EA920" s="47"/>
      <c r="EB920" s="47"/>
      <c r="EC920" s="47"/>
      <c r="ED920" s="47"/>
      <c r="EE920" s="47"/>
      <c r="EF920" s="47"/>
      <c r="EG920" s="47"/>
      <c r="EH920" s="47"/>
      <c r="EI920" s="47"/>
      <c r="EJ920" s="47"/>
      <c r="EK920" s="47"/>
      <c r="EL920" s="47"/>
      <c r="EM920" s="47"/>
      <c r="EN920" s="47"/>
      <c r="EO920" s="47"/>
      <c r="EP920" s="47"/>
      <c r="EQ920" s="47"/>
      <c r="ER920" s="47"/>
      <c r="ES920" s="47"/>
      <c r="ET920" s="47"/>
      <c r="EU920" s="47"/>
      <c r="EV920" s="47"/>
      <c r="EW920" s="47"/>
      <c r="EX920" s="47"/>
      <c r="EY920" s="47"/>
      <c r="EZ920" s="47"/>
      <c r="FA920" s="47"/>
      <c r="FB920" s="47"/>
      <c r="FC920" s="47"/>
      <c r="FD920" s="47"/>
      <c r="FE920" s="47"/>
      <c r="FF920" s="47"/>
      <c r="FG920" s="47"/>
      <c r="FH920" s="47"/>
      <c r="FI920" s="47"/>
      <c r="FJ920" s="47"/>
      <c r="FK920" s="47"/>
      <c r="FL920" s="47"/>
      <c r="FM920" s="47"/>
      <c r="FN920" s="47"/>
      <c r="FO920" s="47"/>
      <c r="FP920" s="47"/>
      <c r="FQ920" s="47"/>
      <c r="FR920" s="47"/>
      <c r="FS920" s="47"/>
      <c r="FT920" s="47"/>
      <c r="FU920" s="47"/>
      <c r="FV920" s="47"/>
      <c r="FW920" s="47"/>
      <c r="FX920" s="47"/>
      <c r="FY920" s="47"/>
      <c r="FZ920" s="47"/>
      <c r="GA920" s="47"/>
      <c r="GB920" s="47"/>
      <c r="GC920" s="47"/>
      <c r="GD920" s="47"/>
      <c r="GE920" s="47"/>
      <c r="GF920" s="47"/>
      <c r="GG920" s="47"/>
      <c r="GH920" s="47"/>
      <c r="GI920" s="47"/>
      <c r="GJ920" s="47"/>
      <c r="GK920" s="47"/>
      <c r="GL920" s="47"/>
      <c r="GM920" s="47"/>
      <c r="GN920" s="47"/>
      <c r="GO920" s="47"/>
      <c r="GP920" s="47"/>
      <c r="GQ920" s="47"/>
      <c r="GR920" s="47"/>
      <c r="GS920" s="47"/>
      <c r="GT920" s="47"/>
      <c r="GU920" s="47"/>
      <c r="GV920" s="47"/>
      <c r="GW920" s="47"/>
      <c r="GX920" s="47"/>
      <c r="GY920" s="47"/>
      <c r="GZ920" s="47"/>
      <c r="HA920" s="47"/>
      <c r="HB920" s="47"/>
      <c r="HC920" s="47"/>
      <c r="HD920" s="47"/>
      <c r="HE920" s="47"/>
      <c r="HF920" s="47"/>
      <c r="HG920" s="47"/>
      <c r="HH920" s="47"/>
      <c r="HI920" s="47"/>
      <c r="HJ920" s="47"/>
      <c r="HK920" s="47"/>
      <c r="HL920" s="47"/>
      <c r="HM920" s="47"/>
      <c r="HN920" s="47"/>
      <c r="HO920" s="47"/>
      <c r="HP920" s="47"/>
      <c r="HQ920" s="47"/>
      <c r="HR920" s="47"/>
      <c r="HS920" s="47"/>
      <c r="HT920" s="47"/>
      <c r="HU920" s="47"/>
      <c r="HV920" s="47"/>
      <c r="HW920" s="47"/>
      <c r="HX920" s="47"/>
      <c r="HY920" s="47"/>
      <c r="HZ920" s="47"/>
      <c r="IA920" s="47"/>
      <c r="IB920" s="47"/>
      <c r="IC920" s="47"/>
      <c r="ID920" s="47"/>
      <c r="IE920" s="47"/>
      <c r="IF920" s="47"/>
      <c r="IG920" s="47"/>
      <c r="IH920" s="47"/>
      <c r="II920" s="47"/>
      <c r="IJ920" s="47"/>
      <c r="IK920" s="47"/>
      <c r="IL920" s="47"/>
      <c r="IM920" s="47"/>
      <c r="IN920" s="47"/>
      <c r="IO920" s="47"/>
      <c r="IP920" s="47"/>
      <c r="IQ920" s="47"/>
      <c r="IR920" s="47"/>
      <c r="IS920" s="47"/>
      <c r="IT920" s="47"/>
      <c r="IU920" s="47"/>
    </row>
    <row r="921" spans="1:255" ht="13.5" customHeight="1">
      <c r="A921" s="167" t="s">
        <v>28</v>
      </c>
      <c r="B921" s="199" t="s">
        <v>516</v>
      </c>
      <c r="C921" s="177"/>
      <c r="D921" s="182">
        <v>584850</v>
      </c>
      <c r="E921" s="168" t="s">
        <v>754</v>
      </c>
      <c r="F921" s="169"/>
      <c r="G921" s="47"/>
      <c r="H921" s="147"/>
      <c r="I921" s="147"/>
      <c r="J921" s="148"/>
      <c r="K921" s="47"/>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c r="AO921" s="47"/>
      <c r="AP921" s="47"/>
      <c r="AQ921" s="47"/>
      <c r="AR921" s="47"/>
      <c r="AS921" s="47"/>
      <c r="AT921" s="47"/>
      <c r="AU921" s="47"/>
      <c r="AV921" s="47"/>
      <c r="AW921" s="47"/>
      <c r="AX921" s="47"/>
      <c r="AY921" s="47"/>
      <c r="AZ921" s="47"/>
      <c r="BA921" s="47"/>
      <c r="BB921" s="47"/>
      <c r="BC921" s="47"/>
      <c r="BD921" s="47"/>
      <c r="BE921" s="47"/>
      <c r="BF921" s="47"/>
      <c r="BG921" s="47"/>
      <c r="BH921" s="47"/>
      <c r="BI921" s="47"/>
      <c r="BJ921" s="47"/>
      <c r="BK921" s="47"/>
      <c r="BL921" s="47"/>
      <c r="BM921" s="47"/>
      <c r="BN921" s="47"/>
      <c r="BO921" s="47"/>
      <c r="BP921" s="47"/>
      <c r="BQ921" s="47"/>
      <c r="BR921" s="47"/>
      <c r="BS921" s="47"/>
      <c r="BT921" s="47"/>
      <c r="BU921" s="47"/>
      <c r="BV921" s="47"/>
      <c r="BW921" s="47"/>
      <c r="BX921" s="47"/>
      <c r="BY921" s="47"/>
      <c r="BZ921" s="47"/>
      <c r="CA921" s="47"/>
      <c r="CB921" s="47"/>
      <c r="CC921" s="47"/>
      <c r="CD921" s="47"/>
      <c r="CE921" s="47"/>
      <c r="CF921" s="47"/>
      <c r="CG921" s="47"/>
      <c r="CH921" s="47"/>
      <c r="CI921" s="47"/>
      <c r="CJ921" s="47"/>
      <c r="CK921" s="47"/>
      <c r="CL921" s="47"/>
      <c r="CM921" s="47"/>
      <c r="CN921" s="47"/>
      <c r="CO921" s="47"/>
      <c r="CP921" s="47"/>
      <c r="CQ921" s="47"/>
      <c r="CR921" s="47"/>
      <c r="CS921" s="47"/>
      <c r="CT921" s="47"/>
      <c r="CU921" s="47"/>
      <c r="CV921" s="47"/>
      <c r="CW921" s="47"/>
      <c r="CX921" s="47"/>
      <c r="CY921" s="47"/>
      <c r="CZ921" s="47"/>
      <c r="DA921" s="47"/>
      <c r="DB921" s="47"/>
      <c r="DC921" s="47"/>
      <c r="DD921" s="47"/>
      <c r="DE921" s="47"/>
      <c r="DF921" s="47"/>
      <c r="DG921" s="47"/>
      <c r="DH921" s="47"/>
      <c r="DI921" s="47"/>
      <c r="DJ921" s="47"/>
      <c r="DK921" s="47"/>
      <c r="DL921" s="47"/>
      <c r="DM921" s="47"/>
      <c r="DN921" s="47"/>
      <c r="DO921" s="47"/>
      <c r="DP921" s="47"/>
      <c r="DQ921" s="47"/>
      <c r="DR921" s="47"/>
      <c r="DS921" s="47"/>
      <c r="DT921" s="47"/>
      <c r="DU921" s="47"/>
      <c r="DV921" s="47"/>
      <c r="DW921" s="47"/>
      <c r="DX921" s="47"/>
      <c r="DY921" s="47"/>
      <c r="DZ921" s="47"/>
      <c r="EA921" s="47"/>
      <c r="EB921" s="47"/>
      <c r="EC921" s="47"/>
      <c r="ED921" s="47"/>
      <c r="EE921" s="47"/>
      <c r="EF921" s="47"/>
      <c r="EG921" s="47"/>
      <c r="EH921" s="47"/>
      <c r="EI921" s="47"/>
      <c r="EJ921" s="47"/>
      <c r="EK921" s="47"/>
      <c r="EL921" s="47"/>
      <c r="EM921" s="47"/>
      <c r="EN921" s="47"/>
      <c r="EO921" s="47"/>
      <c r="EP921" s="47"/>
      <c r="EQ921" s="47"/>
      <c r="ER921" s="47"/>
      <c r="ES921" s="47"/>
      <c r="ET921" s="47"/>
      <c r="EU921" s="47"/>
      <c r="EV921" s="47"/>
      <c r="EW921" s="47"/>
      <c r="EX921" s="47"/>
      <c r="EY921" s="47"/>
      <c r="EZ921" s="47"/>
      <c r="FA921" s="47"/>
      <c r="FB921" s="47"/>
      <c r="FC921" s="47"/>
      <c r="FD921" s="47"/>
      <c r="FE921" s="47"/>
      <c r="FF921" s="47"/>
      <c r="FG921" s="47"/>
      <c r="FH921" s="47"/>
      <c r="FI921" s="47"/>
      <c r="FJ921" s="47"/>
      <c r="FK921" s="47"/>
      <c r="FL921" s="47"/>
      <c r="FM921" s="47"/>
      <c r="FN921" s="47"/>
      <c r="FO921" s="47"/>
      <c r="FP921" s="47"/>
      <c r="FQ921" s="47"/>
      <c r="FR921" s="47"/>
      <c r="FS921" s="47"/>
      <c r="FT921" s="47"/>
      <c r="FU921" s="47"/>
      <c r="FV921" s="47"/>
      <c r="FW921" s="47"/>
      <c r="FX921" s="47"/>
      <c r="FY921" s="47"/>
      <c r="FZ921" s="47"/>
      <c r="GA921" s="47"/>
      <c r="GB921" s="47"/>
      <c r="GC921" s="47"/>
      <c r="GD921" s="47"/>
      <c r="GE921" s="47"/>
      <c r="GF921" s="47"/>
      <c r="GG921" s="47"/>
      <c r="GH921" s="47"/>
      <c r="GI921" s="47"/>
      <c r="GJ921" s="47"/>
      <c r="GK921" s="47"/>
      <c r="GL921" s="47"/>
      <c r="GM921" s="47"/>
      <c r="GN921" s="47"/>
      <c r="GO921" s="47"/>
      <c r="GP921" s="47"/>
      <c r="GQ921" s="47"/>
      <c r="GR921" s="47"/>
      <c r="GS921" s="47"/>
      <c r="GT921" s="47"/>
      <c r="GU921" s="47"/>
      <c r="GV921" s="47"/>
      <c r="GW921" s="47"/>
      <c r="GX921" s="47"/>
      <c r="GY921" s="47"/>
      <c r="GZ921" s="47"/>
      <c r="HA921" s="47"/>
      <c r="HB921" s="47"/>
      <c r="HC921" s="47"/>
      <c r="HD921" s="47"/>
      <c r="HE921" s="47"/>
      <c r="HF921" s="47"/>
      <c r="HG921" s="47"/>
      <c r="HH921" s="47"/>
      <c r="HI921" s="47"/>
      <c r="HJ921" s="47"/>
      <c r="HK921" s="47"/>
      <c r="HL921" s="47"/>
      <c r="HM921" s="47"/>
      <c r="HN921" s="47"/>
      <c r="HO921" s="47"/>
      <c r="HP921" s="47"/>
      <c r="HQ921" s="47"/>
      <c r="HR921" s="47"/>
      <c r="HS921" s="47"/>
      <c r="HT921" s="47"/>
      <c r="HU921" s="47"/>
      <c r="HV921" s="47"/>
      <c r="HW921" s="47"/>
      <c r="HX921" s="47"/>
      <c r="HY921" s="47"/>
      <c r="HZ921" s="47"/>
      <c r="IA921" s="47"/>
      <c r="IB921" s="47"/>
      <c r="IC921" s="47"/>
      <c r="ID921" s="47"/>
      <c r="IE921" s="47"/>
      <c r="IF921" s="47"/>
      <c r="IG921" s="47"/>
      <c r="IH921" s="47"/>
      <c r="II921" s="47"/>
      <c r="IJ921" s="47"/>
      <c r="IK921" s="47"/>
      <c r="IL921" s="47"/>
      <c r="IM921" s="47"/>
      <c r="IN921" s="47"/>
      <c r="IO921" s="47"/>
      <c r="IP921" s="47"/>
      <c r="IQ921" s="47"/>
      <c r="IR921" s="47"/>
      <c r="IS921" s="47"/>
      <c r="IT921" s="47"/>
      <c r="IU921" s="47"/>
    </row>
    <row r="922" spans="1:255" ht="13.5" customHeight="1">
      <c r="A922" s="167" t="s">
        <v>28</v>
      </c>
      <c r="B922" s="221" t="s">
        <v>424</v>
      </c>
      <c r="C922" s="222"/>
      <c r="D922" s="223">
        <v>90000</v>
      </c>
      <c r="E922" s="168" t="s">
        <v>754</v>
      </c>
      <c r="F922" s="169"/>
      <c r="G922" s="47"/>
      <c r="H922" s="147"/>
      <c r="I922" s="147"/>
      <c r="J922" s="148"/>
      <c r="K922" s="47"/>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c r="AO922" s="47"/>
      <c r="AP922" s="47"/>
      <c r="AQ922" s="47"/>
      <c r="AR922" s="47"/>
      <c r="AS922" s="47"/>
      <c r="AT922" s="47"/>
      <c r="AU922" s="47"/>
      <c r="AV922" s="47"/>
      <c r="AW922" s="47"/>
      <c r="AX922" s="47"/>
      <c r="AY922" s="47"/>
      <c r="AZ922" s="47"/>
      <c r="BA922" s="47"/>
      <c r="BB922" s="47"/>
      <c r="BC922" s="47"/>
      <c r="BD922" s="47"/>
      <c r="BE922" s="47"/>
      <c r="BF922" s="47"/>
      <c r="BG922" s="47"/>
      <c r="BH922" s="47"/>
      <c r="BI922" s="47"/>
      <c r="BJ922" s="47"/>
      <c r="BK922" s="47"/>
      <c r="BL922" s="47"/>
      <c r="BM922" s="47"/>
      <c r="BN922" s="47"/>
      <c r="BO922" s="47"/>
      <c r="BP922" s="47"/>
      <c r="BQ922" s="47"/>
      <c r="BR922" s="47"/>
      <c r="BS922" s="47"/>
      <c r="BT922" s="47"/>
      <c r="BU922" s="47"/>
      <c r="BV922" s="47"/>
      <c r="BW922" s="47"/>
      <c r="BX922" s="47"/>
      <c r="BY922" s="47"/>
      <c r="BZ922" s="47"/>
      <c r="CA922" s="47"/>
      <c r="CB922" s="47"/>
      <c r="CC922" s="47"/>
      <c r="CD922" s="47"/>
      <c r="CE922" s="47"/>
      <c r="CF922" s="47"/>
      <c r="CG922" s="47"/>
      <c r="CH922" s="47"/>
      <c r="CI922" s="47"/>
      <c r="CJ922" s="47"/>
      <c r="CK922" s="47"/>
      <c r="CL922" s="47"/>
      <c r="CM922" s="47"/>
      <c r="CN922" s="47"/>
      <c r="CO922" s="47"/>
      <c r="CP922" s="47"/>
      <c r="CQ922" s="47"/>
      <c r="CR922" s="47"/>
      <c r="CS922" s="47"/>
      <c r="CT922" s="47"/>
      <c r="CU922" s="47"/>
      <c r="CV922" s="47"/>
      <c r="CW922" s="47"/>
      <c r="CX922" s="47"/>
      <c r="CY922" s="47"/>
      <c r="CZ922" s="47"/>
      <c r="DA922" s="47"/>
      <c r="DB922" s="47"/>
      <c r="DC922" s="47"/>
      <c r="DD922" s="47"/>
      <c r="DE922" s="47"/>
      <c r="DF922" s="47"/>
      <c r="DG922" s="47"/>
      <c r="DH922" s="47"/>
      <c r="DI922" s="47"/>
      <c r="DJ922" s="47"/>
      <c r="DK922" s="47"/>
      <c r="DL922" s="47"/>
      <c r="DM922" s="47"/>
      <c r="DN922" s="47"/>
      <c r="DO922" s="47"/>
      <c r="DP922" s="47"/>
      <c r="DQ922" s="47"/>
      <c r="DR922" s="47"/>
      <c r="DS922" s="47"/>
      <c r="DT922" s="47"/>
      <c r="DU922" s="47"/>
      <c r="DV922" s="47"/>
      <c r="DW922" s="47"/>
      <c r="DX922" s="47"/>
      <c r="DY922" s="47"/>
      <c r="DZ922" s="47"/>
      <c r="EA922" s="47"/>
      <c r="EB922" s="47"/>
      <c r="EC922" s="47"/>
      <c r="ED922" s="47"/>
      <c r="EE922" s="47"/>
      <c r="EF922" s="47"/>
      <c r="EG922" s="47"/>
      <c r="EH922" s="47"/>
      <c r="EI922" s="47"/>
      <c r="EJ922" s="47"/>
      <c r="EK922" s="47"/>
      <c r="EL922" s="47"/>
      <c r="EM922" s="47"/>
      <c r="EN922" s="47"/>
      <c r="EO922" s="47"/>
      <c r="EP922" s="47"/>
      <c r="EQ922" s="47"/>
      <c r="ER922" s="47"/>
      <c r="ES922" s="47"/>
      <c r="ET922" s="47"/>
      <c r="EU922" s="47"/>
      <c r="EV922" s="47"/>
      <c r="EW922" s="47"/>
      <c r="EX922" s="47"/>
      <c r="EY922" s="47"/>
      <c r="EZ922" s="47"/>
      <c r="FA922" s="47"/>
      <c r="FB922" s="47"/>
      <c r="FC922" s="47"/>
      <c r="FD922" s="47"/>
      <c r="FE922" s="47"/>
      <c r="FF922" s="47"/>
      <c r="FG922" s="47"/>
      <c r="FH922" s="47"/>
      <c r="FI922" s="47"/>
      <c r="FJ922" s="47"/>
      <c r="FK922" s="47"/>
      <c r="FL922" s="47"/>
      <c r="FM922" s="47"/>
      <c r="FN922" s="47"/>
      <c r="FO922" s="47"/>
      <c r="FP922" s="47"/>
      <c r="FQ922" s="47"/>
      <c r="FR922" s="47"/>
      <c r="FS922" s="47"/>
      <c r="FT922" s="47"/>
      <c r="FU922" s="47"/>
      <c r="FV922" s="47"/>
      <c r="FW922" s="47"/>
      <c r="FX922" s="47"/>
      <c r="FY922" s="47"/>
      <c r="FZ922" s="47"/>
      <c r="GA922" s="47"/>
      <c r="GB922" s="47"/>
      <c r="GC922" s="47"/>
      <c r="GD922" s="47"/>
      <c r="GE922" s="47"/>
      <c r="GF922" s="47"/>
      <c r="GG922" s="47"/>
      <c r="GH922" s="47"/>
      <c r="GI922" s="47"/>
      <c r="GJ922" s="47"/>
      <c r="GK922" s="47"/>
      <c r="GL922" s="47"/>
      <c r="GM922" s="47"/>
      <c r="GN922" s="47"/>
      <c r="GO922" s="47"/>
      <c r="GP922" s="47"/>
      <c r="GQ922" s="47"/>
      <c r="GR922" s="47"/>
      <c r="GS922" s="47"/>
      <c r="GT922" s="47"/>
      <c r="GU922" s="47"/>
      <c r="GV922" s="47"/>
      <c r="GW922" s="47"/>
      <c r="GX922" s="47"/>
      <c r="GY922" s="47"/>
      <c r="GZ922" s="47"/>
      <c r="HA922" s="47"/>
      <c r="HB922" s="47"/>
      <c r="HC922" s="47"/>
      <c r="HD922" s="47"/>
      <c r="HE922" s="47"/>
      <c r="HF922" s="47"/>
      <c r="HG922" s="47"/>
      <c r="HH922" s="47"/>
      <c r="HI922" s="47"/>
      <c r="HJ922" s="47"/>
      <c r="HK922" s="47"/>
      <c r="HL922" s="47"/>
      <c r="HM922" s="47"/>
      <c r="HN922" s="47"/>
      <c r="HO922" s="47"/>
      <c r="HP922" s="47"/>
      <c r="HQ922" s="47"/>
      <c r="HR922" s="47"/>
      <c r="HS922" s="47"/>
      <c r="HT922" s="47"/>
      <c r="HU922" s="47"/>
      <c r="HV922" s="47"/>
      <c r="HW922" s="47"/>
      <c r="HX922" s="47"/>
      <c r="HY922" s="47"/>
      <c r="HZ922" s="47"/>
      <c r="IA922" s="47"/>
      <c r="IB922" s="47"/>
      <c r="IC922" s="47"/>
      <c r="ID922" s="47"/>
      <c r="IE922" s="47"/>
      <c r="IF922" s="47"/>
      <c r="IG922" s="47"/>
      <c r="IH922" s="47"/>
      <c r="II922" s="47"/>
      <c r="IJ922" s="47"/>
      <c r="IK922" s="47"/>
      <c r="IL922" s="47"/>
      <c r="IM922" s="47"/>
      <c r="IN922" s="47"/>
      <c r="IO922" s="47"/>
      <c r="IP922" s="47"/>
      <c r="IQ922" s="47"/>
      <c r="IR922" s="47"/>
      <c r="IS922" s="47"/>
      <c r="IT922" s="47"/>
      <c r="IU922" s="47"/>
    </row>
    <row r="923" spans="1:255" ht="13.5" customHeight="1">
      <c r="A923" s="167" t="s">
        <v>28</v>
      </c>
      <c r="B923" s="224" t="s">
        <v>425</v>
      </c>
      <c r="C923" s="222"/>
      <c r="D923" s="223">
        <v>600000</v>
      </c>
      <c r="E923" s="168" t="s">
        <v>754</v>
      </c>
      <c r="F923" s="169"/>
      <c r="G923" s="47"/>
      <c r="H923" s="147"/>
      <c r="I923" s="147"/>
      <c r="J923" s="148"/>
      <c r="K923" s="47"/>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c r="AO923" s="47"/>
      <c r="AP923" s="47"/>
      <c r="AQ923" s="47"/>
      <c r="AR923" s="47"/>
      <c r="AS923" s="47"/>
      <c r="AT923" s="47"/>
      <c r="AU923" s="47"/>
      <c r="AV923" s="47"/>
      <c r="AW923" s="47"/>
      <c r="AX923" s="47"/>
      <c r="AY923" s="47"/>
      <c r="AZ923" s="47"/>
      <c r="BA923" s="47"/>
      <c r="BB923" s="47"/>
      <c r="BC923" s="47"/>
      <c r="BD923" s="47"/>
      <c r="BE923" s="47"/>
      <c r="BF923" s="47"/>
      <c r="BG923" s="47"/>
      <c r="BH923" s="47"/>
      <c r="BI923" s="47"/>
      <c r="BJ923" s="47"/>
      <c r="BK923" s="47"/>
      <c r="BL923" s="47"/>
      <c r="BM923" s="47"/>
      <c r="BN923" s="47"/>
      <c r="BO923" s="47"/>
      <c r="BP923" s="47"/>
      <c r="BQ923" s="47"/>
      <c r="BR923" s="47"/>
      <c r="BS923" s="47"/>
      <c r="BT923" s="47"/>
      <c r="BU923" s="47"/>
      <c r="BV923" s="47"/>
      <c r="BW923" s="47"/>
      <c r="BX923" s="47"/>
      <c r="BY923" s="47"/>
      <c r="BZ923" s="47"/>
      <c r="CA923" s="47"/>
      <c r="CB923" s="47"/>
      <c r="CC923" s="47"/>
      <c r="CD923" s="47"/>
      <c r="CE923" s="47"/>
      <c r="CF923" s="47"/>
      <c r="CG923" s="47"/>
      <c r="CH923" s="47"/>
      <c r="CI923" s="47"/>
      <c r="CJ923" s="47"/>
      <c r="CK923" s="47"/>
      <c r="CL923" s="47"/>
      <c r="CM923" s="47"/>
      <c r="CN923" s="47"/>
      <c r="CO923" s="47"/>
      <c r="CP923" s="47"/>
      <c r="CQ923" s="47"/>
      <c r="CR923" s="47"/>
      <c r="CS923" s="47"/>
      <c r="CT923" s="47"/>
      <c r="CU923" s="47"/>
      <c r="CV923" s="47"/>
      <c r="CW923" s="47"/>
      <c r="CX923" s="47"/>
      <c r="CY923" s="47"/>
      <c r="CZ923" s="47"/>
      <c r="DA923" s="47"/>
      <c r="DB923" s="47"/>
      <c r="DC923" s="47"/>
      <c r="DD923" s="47"/>
      <c r="DE923" s="47"/>
      <c r="DF923" s="47"/>
      <c r="DG923" s="47"/>
      <c r="DH923" s="47"/>
      <c r="DI923" s="47"/>
      <c r="DJ923" s="47"/>
      <c r="DK923" s="47"/>
      <c r="DL923" s="47"/>
      <c r="DM923" s="47"/>
      <c r="DN923" s="47"/>
      <c r="DO923" s="47"/>
      <c r="DP923" s="47"/>
      <c r="DQ923" s="47"/>
      <c r="DR923" s="47"/>
      <c r="DS923" s="47"/>
      <c r="DT923" s="47"/>
      <c r="DU923" s="47"/>
      <c r="DV923" s="47"/>
      <c r="DW923" s="47"/>
      <c r="DX923" s="47"/>
      <c r="DY923" s="47"/>
      <c r="DZ923" s="47"/>
      <c r="EA923" s="47"/>
      <c r="EB923" s="47"/>
      <c r="EC923" s="47"/>
      <c r="ED923" s="47"/>
      <c r="EE923" s="47"/>
      <c r="EF923" s="47"/>
      <c r="EG923" s="47"/>
      <c r="EH923" s="47"/>
      <c r="EI923" s="47"/>
      <c r="EJ923" s="47"/>
      <c r="EK923" s="47"/>
      <c r="EL923" s="47"/>
      <c r="EM923" s="47"/>
      <c r="EN923" s="47"/>
      <c r="EO923" s="47"/>
      <c r="EP923" s="47"/>
      <c r="EQ923" s="47"/>
      <c r="ER923" s="47"/>
      <c r="ES923" s="47"/>
      <c r="ET923" s="47"/>
      <c r="EU923" s="47"/>
      <c r="EV923" s="47"/>
      <c r="EW923" s="47"/>
      <c r="EX923" s="47"/>
      <c r="EY923" s="47"/>
      <c r="EZ923" s="47"/>
      <c r="FA923" s="47"/>
      <c r="FB923" s="47"/>
      <c r="FC923" s="47"/>
      <c r="FD923" s="47"/>
      <c r="FE923" s="47"/>
      <c r="FF923" s="47"/>
      <c r="FG923" s="47"/>
      <c r="FH923" s="47"/>
      <c r="FI923" s="47"/>
      <c r="FJ923" s="47"/>
      <c r="FK923" s="47"/>
      <c r="FL923" s="47"/>
      <c r="FM923" s="47"/>
      <c r="FN923" s="47"/>
      <c r="FO923" s="47"/>
      <c r="FP923" s="47"/>
      <c r="FQ923" s="47"/>
      <c r="FR923" s="47"/>
      <c r="FS923" s="47"/>
      <c r="FT923" s="47"/>
      <c r="FU923" s="47"/>
      <c r="FV923" s="47"/>
      <c r="FW923" s="47"/>
      <c r="FX923" s="47"/>
      <c r="FY923" s="47"/>
      <c r="FZ923" s="47"/>
      <c r="GA923" s="47"/>
      <c r="GB923" s="47"/>
      <c r="GC923" s="47"/>
      <c r="GD923" s="47"/>
      <c r="GE923" s="47"/>
      <c r="GF923" s="47"/>
      <c r="GG923" s="47"/>
      <c r="GH923" s="47"/>
      <c r="GI923" s="47"/>
      <c r="GJ923" s="47"/>
      <c r="GK923" s="47"/>
      <c r="GL923" s="47"/>
      <c r="GM923" s="47"/>
      <c r="GN923" s="47"/>
      <c r="GO923" s="47"/>
      <c r="GP923" s="47"/>
      <c r="GQ923" s="47"/>
      <c r="GR923" s="47"/>
      <c r="GS923" s="47"/>
      <c r="GT923" s="47"/>
      <c r="GU923" s="47"/>
      <c r="GV923" s="47"/>
      <c r="GW923" s="47"/>
      <c r="GX923" s="47"/>
      <c r="GY923" s="47"/>
      <c r="GZ923" s="47"/>
      <c r="HA923" s="47"/>
      <c r="HB923" s="47"/>
      <c r="HC923" s="47"/>
      <c r="HD923" s="47"/>
      <c r="HE923" s="47"/>
      <c r="HF923" s="47"/>
      <c r="HG923" s="47"/>
      <c r="HH923" s="47"/>
      <c r="HI923" s="47"/>
      <c r="HJ923" s="47"/>
      <c r="HK923" s="47"/>
      <c r="HL923" s="47"/>
      <c r="HM923" s="47"/>
      <c r="HN923" s="47"/>
      <c r="HO923" s="47"/>
      <c r="HP923" s="47"/>
      <c r="HQ923" s="47"/>
      <c r="HR923" s="47"/>
      <c r="HS923" s="47"/>
      <c r="HT923" s="47"/>
      <c r="HU923" s="47"/>
      <c r="HV923" s="47"/>
      <c r="HW923" s="47"/>
      <c r="HX923" s="47"/>
      <c r="HY923" s="47"/>
      <c r="HZ923" s="47"/>
      <c r="IA923" s="47"/>
      <c r="IB923" s="47"/>
      <c r="IC923" s="47"/>
      <c r="ID923" s="47"/>
      <c r="IE923" s="47"/>
      <c r="IF923" s="47"/>
      <c r="IG923" s="47"/>
      <c r="IH923" s="47"/>
      <c r="II923" s="47"/>
      <c r="IJ923" s="47"/>
      <c r="IK923" s="47"/>
      <c r="IL923" s="47"/>
      <c r="IM923" s="47"/>
      <c r="IN923" s="47"/>
      <c r="IO923" s="47"/>
      <c r="IP923" s="47"/>
      <c r="IQ923" s="47"/>
      <c r="IR923" s="47"/>
      <c r="IS923" s="47"/>
      <c r="IT923" s="47"/>
      <c r="IU923" s="47"/>
    </row>
    <row r="924" spans="1:255" ht="13.5" customHeight="1">
      <c r="A924" s="167" t="s">
        <v>28</v>
      </c>
      <c r="B924" s="221" t="s">
        <v>519</v>
      </c>
      <c r="C924" s="222"/>
      <c r="D924" s="223">
        <v>300000</v>
      </c>
      <c r="E924" s="168" t="s">
        <v>754</v>
      </c>
      <c r="F924" s="169"/>
      <c r="G924" s="47"/>
      <c r="H924" s="147"/>
      <c r="I924" s="147"/>
      <c r="J924" s="148"/>
      <c r="K924" s="47"/>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c r="AO924" s="47"/>
      <c r="AP924" s="47"/>
      <c r="AQ924" s="47"/>
      <c r="AR924" s="47"/>
      <c r="AS924" s="47"/>
      <c r="AT924" s="47"/>
      <c r="AU924" s="47"/>
      <c r="AV924" s="47"/>
      <c r="AW924" s="47"/>
      <c r="AX924" s="47"/>
      <c r="AY924" s="47"/>
      <c r="AZ924" s="47"/>
      <c r="BA924" s="47"/>
      <c r="BB924" s="47"/>
      <c r="BC924" s="47"/>
      <c r="BD924" s="47"/>
      <c r="BE924" s="47"/>
      <c r="BF924" s="47"/>
      <c r="BG924" s="47"/>
      <c r="BH924" s="47"/>
      <c r="BI924" s="47"/>
      <c r="BJ924" s="47"/>
      <c r="BK924" s="47"/>
      <c r="BL924" s="47"/>
      <c r="BM924" s="47"/>
      <c r="BN924" s="47"/>
      <c r="BO924" s="47"/>
      <c r="BP924" s="47"/>
      <c r="BQ924" s="47"/>
      <c r="BR924" s="47"/>
      <c r="BS924" s="47"/>
      <c r="BT924" s="47"/>
      <c r="BU924" s="47"/>
      <c r="BV924" s="47"/>
      <c r="BW924" s="47"/>
      <c r="BX924" s="47"/>
      <c r="BY924" s="47"/>
      <c r="BZ924" s="47"/>
      <c r="CA924" s="47"/>
      <c r="CB924" s="47"/>
      <c r="CC924" s="47"/>
      <c r="CD924" s="47"/>
      <c r="CE924" s="47"/>
      <c r="CF924" s="47"/>
      <c r="CG924" s="47"/>
      <c r="CH924" s="47"/>
      <c r="CI924" s="47"/>
      <c r="CJ924" s="47"/>
      <c r="CK924" s="47"/>
      <c r="CL924" s="47"/>
      <c r="CM924" s="47"/>
      <c r="CN924" s="47"/>
      <c r="CO924" s="47"/>
      <c r="CP924" s="47"/>
      <c r="CQ924" s="47"/>
      <c r="CR924" s="47"/>
      <c r="CS924" s="47"/>
      <c r="CT924" s="47"/>
      <c r="CU924" s="47"/>
      <c r="CV924" s="47"/>
      <c r="CW924" s="47"/>
      <c r="CX924" s="47"/>
      <c r="CY924" s="47"/>
      <c r="CZ924" s="47"/>
      <c r="DA924" s="47"/>
      <c r="DB924" s="47"/>
      <c r="DC924" s="47"/>
      <c r="DD924" s="47"/>
      <c r="DE924" s="47"/>
      <c r="DF924" s="47"/>
      <c r="DG924" s="47"/>
      <c r="DH924" s="47"/>
      <c r="DI924" s="47"/>
      <c r="DJ924" s="47"/>
      <c r="DK924" s="47"/>
      <c r="DL924" s="47"/>
      <c r="DM924" s="47"/>
      <c r="DN924" s="47"/>
      <c r="DO924" s="47"/>
      <c r="DP924" s="47"/>
      <c r="DQ924" s="47"/>
      <c r="DR924" s="47"/>
      <c r="DS924" s="47"/>
      <c r="DT924" s="47"/>
      <c r="DU924" s="47"/>
      <c r="DV924" s="47"/>
      <c r="DW924" s="47"/>
      <c r="DX924" s="47"/>
      <c r="DY924" s="47"/>
      <c r="DZ924" s="47"/>
      <c r="EA924" s="47"/>
      <c r="EB924" s="47"/>
      <c r="EC924" s="47"/>
      <c r="ED924" s="47"/>
      <c r="EE924" s="47"/>
      <c r="EF924" s="47"/>
      <c r="EG924" s="47"/>
      <c r="EH924" s="47"/>
      <c r="EI924" s="47"/>
      <c r="EJ924" s="47"/>
      <c r="EK924" s="47"/>
      <c r="EL924" s="47"/>
      <c r="EM924" s="47"/>
      <c r="EN924" s="47"/>
      <c r="EO924" s="47"/>
      <c r="EP924" s="47"/>
      <c r="EQ924" s="47"/>
      <c r="ER924" s="47"/>
      <c r="ES924" s="47"/>
      <c r="ET924" s="47"/>
      <c r="EU924" s="47"/>
      <c r="EV924" s="47"/>
      <c r="EW924" s="47"/>
      <c r="EX924" s="47"/>
      <c r="EY924" s="47"/>
      <c r="EZ924" s="47"/>
      <c r="FA924" s="47"/>
      <c r="FB924" s="47"/>
      <c r="FC924" s="47"/>
      <c r="FD924" s="47"/>
      <c r="FE924" s="47"/>
      <c r="FF924" s="47"/>
      <c r="FG924" s="47"/>
      <c r="FH924" s="47"/>
      <c r="FI924" s="47"/>
      <c r="FJ924" s="47"/>
      <c r="FK924" s="47"/>
      <c r="FL924" s="47"/>
      <c r="FM924" s="47"/>
      <c r="FN924" s="47"/>
      <c r="FO924" s="47"/>
      <c r="FP924" s="47"/>
      <c r="FQ924" s="47"/>
      <c r="FR924" s="47"/>
      <c r="FS924" s="47"/>
      <c r="FT924" s="47"/>
      <c r="FU924" s="47"/>
      <c r="FV924" s="47"/>
      <c r="FW924" s="47"/>
      <c r="FX924" s="47"/>
      <c r="FY924" s="47"/>
      <c r="FZ924" s="47"/>
      <c r="GA924" s="47"/>
      <c r="GB924" s="47"/>
      <c r="GC924" s="47"/>
      <c r="GD924" s="47"/>
      <c r="GE924" s="47"/>
      <c r="GF924" s="47"/>
      <c r="GG924" s="47"/>
      <c r="GH924" s="47"/>
      <c r="GI924" s="47"/>
      <c r="GJ924" s="47"/>
      <c r="GK924" s="47"/>
      <c r="GL924" s="47"/>
      <c r="GM924" s="47"/>
      <c r="GN924" s="47"/>
      <c r="GO924" s="47"/>
      <c r="GP924" s="47"/>
      <c r="GQ924" s="47"/>
      <c r="GR924" s="47"/>
      <c r="GS924" s="47"/>
      <c r="GT924" s="47"/>
      <c r="GU924" s="47"/>
      <c r="GV924" s="47"/>
      <c r="GW924" s="47"/>
      <c r="GX924" s="47"/>
      <c r="GY924" s="47"/>
      <c r="GZ924" s="47"/>
      <c r="HA924" s="47"/>
      <c r="HB924" s="47"/>
      <c r="HC924" s="47"/>
      <c r="HD924" s="47"/>
      <c r="HE924" s="47"/>
      <c r="HF924" s="47"/>
      <c r="HG924" s="47"/>
      <c r="HH924" s="47"/>
      <c r="HI924" s="47"/>
      <c r="HJ924" s="47"/>
      <c r="HK924" s="47"/>
      <c r="HL924" s="47"/>
      <c r="HM924" s="47"/>
      <c r="HN924" s="47"/>
      <c r="HO924" s="47"/>
      <c r="HP924" s="47"/>
      <c r="HQ924" s="47"/>
      <c r="HR924" s="47"/>
      <c r="HS924" s="47"/>
      <c r="HT924" s="47"/>
      <c r="HU924" s="47"/>
      <c r="HV924" s="47"/>
      <c r="HW924" s="47"/>
      <c r="HX924" s="47"/>
      <c r="HY924" s="47"/>
      <c r="HZ924" s="47"/>
      <c r="IA924" s="47"/>
      <c r="IB924" s="47"/>
      <c r="IC924" s="47"/>
      <c r="ID924" s="47"/>
      <c r="IE924" s="47"/>
      <c r="IF924" s="47"/>
      <c r="IG924" s="47"/>
      <c r="IH924" s="47"/>
      <c r="II924" s="47"/>
      <c r="IJ924" s="47"/>
      <c r="IK924" s="47"/>
      <c r="IL924" s="47"/>
      <c r="IM924" s="47"/>
      <c r="IN924" s="47"/>
      <c r="IO924" s="47"/>
      <c r="IP924" s="47"/>
      <c r="IQ924" s="47"/>
      <c r="IR924" s="47"/>
      <c r="IS924" s="47"/>
      <c r="IT924" s="47"/>
      <c r="IU924" s="47"/>
    </row>
    <row r="925" spans="1:255" ht="13.5" customHeight="1">
      <c r="A925" s="167" t="s">
        <v>28</v>
      </c>
      <c r="B925" s="221" t="s">
        <v>520</v>
      </c>
      <c r="C925" s="222"/>
      <c r="D925" s="223">
        <v>252315</v>
      </c>
      <c r="E925" s="168" t="s">
        <v>754</v>
      </c>
      <c r="F925" s="169"/>
      <c r="G925" s="47"/>
      <c r="H925" s="147"/>
      <c r="I925" s="147"/>
      <c r="J925" s="148"/>
      <c r="K925" s="47"/>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c r="AO925" s="47"/>
      <c r="AP925" s="47"/>
      <c r="AQ925" s="47"/>
      <c r="AR925" s="47"/>
      <c r="AS925" s="47"/>
      <c r="AT925" s="47"/>
      <c r="AU925" s="47"/>
      <c r="AV925" s="47"/>
      <c r="AW925" s="47"/>
      <c r="AX925" s="47"/>
      <c r="AY925" s="47"/>
      <c r="AZ925" s="47"/>
      <c r="BA925" s="47"/>
      <c r="BB925" s="47"/>
      <c r="BC925" s="47"/>
      <c r="BD925" s="47"/>
      <c r="BE925" s="47"/>
      <c r="BF925" s="47"/>
      <c r="BG925" s="47"/>
      <c r="BH925" s="47"/>
      <c r="BI925" s="47"/>
      <c r="BJ925" s="47"/>
      <c r="BK925" s="47"/>
      <c r="BL925" s="47"/>
      <c r="BM925" s="47"/>
      <c r="BN925" s="47"/>
      <c r="BO925" s="47"/>
      <c r="BP925" s="47"/>
      <c r="BQ925" s="47"/>
      <c r="BR925" s="47"/>
      <c r="BS925" s="47"/>
      <c r="BT925" s="47"/>
      <c r="BU925" s="47"/>
      <c r="BV925" s="47"/>
      <c r="BW925" s="47"/>
      <c r="BX925" s="47"/>
      <c r="BY925" s="47"/>
      <c r="BZ925" s="47"/>
      <c r="CA925" s="47"/>
      <c r="CB925" s="47"/>
      <c r="CC925" s="47"/>
      <c r="CD925" s="47"/>
      <c r="CE925" s="47"/>
      <c r="CF925" s="47"/>
      <c r="CG925" s="47"/>
      <c r="CH925" s="47"/>
      <c r="CI925" s="47"/>
      <c r="CJ925" s="47"/>
      <c r="CK925" s="47"/>
      <c r="CL925" s="47"/>
      <c r="CM925" s="47"/>
      <c r="CN925" s="47"/>
      <c r="CO925" s="47"/>
      <c r="CP925" s="47"/>
      <c r="CQ925" s="47"/>
      <c r="CR925" s="47"/>
      <c r="CS925" s="47"/>
      <c r="CT925" s="47"/>
      <c r="CU925" s="47"/>
      <c r="CV925" s="47"/>
      <c r="CW925" s="47"/>
      <c r="CX925" s="47"/>
      <c r="CY925" s="47"/>
      <c r="CZ925" s="47"/>
      <c r="DA925" s="47"/>
      <c r="DB925" s="47"/>
      <c r="DC925" s="47"/>
      <c r="DD925" s="47"/>
      <c r="DE925" s="47"/>
      <c r="DF925" s="47"/>
      <c r="DG925" s="47"/>
      <c r="DH925" s="47"/>
      <c r="DI925" s="47"/>
      <c r="DJ925" s="47"/>
      <c r="DK925" s="47"/>
      <c r="DL925" s="47"/>
      <c r="DM925" s="47"/>
      <c r="DN925" s="47"/>
      <c r="DO925" s="47"/>
      <c r="DP925" s="47"/>
      <c r="DQ925" s="47"/>
      <c r="DR925" s="47"/>
      <c r="DS925" s="47"/>
      <c r="DT925" s="47"/>
      <c r="DU925" s="47"/>
      <c r="DV925" s="47"/>
      <c r="DW925" s="47"/>
      <c r="DX925" s="47"/>
      <c r="DY925" s="47"/>
      <c r="DZ925" s="47"/>
      <c r="EA925" s="47"/>
      <c r="EB925" s="47"/>
      <c r="EC925" s="47"/>
      <c r="ED925" s="47"/>
      <c r="EE925" s="47"/>
      <c r="EF925" s="47"/>
      <c r="EG925" s="47"/>
      <c r="EH925" s="47"/>
      <c r="EI925" s="47"/>
      <c r="EJ925" s="47"/>
      <c r="EK925" s="47"/>
      <c r="EL925" s="47"/>
      <c r="EM925" s="47"/>
      <c r="EN925" s="47"/>
      <c r="EO925" s="47"/>
      <c r="EP925" s="47"/>
      <c r="EQ925" s="47"/>
      <c r="ER925" s="47"/>
      <c r="ES925" s="47"/>
      <c r="ET925" s="47"/>
      <c r="EU925" s="47"/>
      <c r="EV925" s="47"/>
      <c r="EW925" s="47"/>
      <c r="EX925" s="47"/>
      <c r="EY925" s="47"/>
      <c r="EZ925" s="47"/>
      <c r="FA925" s="47"/>
      <c r="FB925" s="47"/>
      <c r="FC925" s="47"/>
      <c r="FD925" s="47"/>
      <c r="FE925" s="47"/>
      <c r="FF925" s="47"/>
      <c r="FG925" s="47"/>
      <c r="FH925" s="47"/>
      <c r="FI925" s="47"/>
      <c r="FJ925" s="47"/>
      <c r="FK925" s="47"/>
      <c r="FL925" s="47"/>
      <c r="FM925" s="47"/>
      <c r="FN925" s="47"/>
      <c r="FO925" s="47"/>
      <c r="FP925" s="47"/>
      <c r="FQ925" s="47"/>
      <c r="FR925" s="47"/>
      <c r="FS925" s="47"/>
      <c r="FT925" s="47"/>
      <c r="FU925" s="47"/>
      <c r="FV925" s="47"/>
      <c r="FW925" s="47"/>
      <c r="FX925" s="47"/>
      <c r="FY925" s="47"/>
      <c r="FZ925" s="47"/>
      <c r="GA925" s="47"/>
      <c r="GB925" s="47"/>
      <c r="GC925" s="47"/>
      <c r="GD925" s="47"/>
      <c r="GE925" s="47"/>
      <c r="GF925" s="47"/>
      <c r="GG925" s="47"/>
      <c r="GH925" s="47"/>
      <c r="GI925" s="47"/>
      <c r="GJ925" s="47"/>
      <c r="GK925" s="47"/>
      <c r="GL925" s="47"/>
      <c r="GM925" s="47"/>
      <c r="GN925" s="47"/>
      <c r="GO925" s="47"/>
      <c r="GP925" s="47"/>
      <c r="GQ925" s="47"/>
      <c r="GR925" s="47"/>
      <c r="GS925" s="47"/>
      <c r="GT925" s="47"/>
      <c r="GU925" s="47"/>
      <c r="GV925" s="47"/>
      <c r="GW925" s="47"/>
      <c r="GX925" s="47"/>
      <c r="GY925" s="47"/>
      <c r="GZ925" s="47"/>
      <c r="HA925" s="47"/>
      <c r="HB925" s="47"/>
      <c r="HC925" s="47"/>
      <c r="HD925" s="47"/>
      <c r="HE925" s="47"/>
      <c r="HF925" s="47"/>
      <c r="HG925" s="47"/>
      <c r="HH925" s="47"/>
      <c r="HI925" s="47"/>
      <c r="HJ925" s="47"/>
      <c r="HK925" s="47"/>
      <c r="HL925" s="47"/>
      <c r="HM925" s="47"/>
      <c r="HN925" s="47"/>
      <c r="HO925" s="47"/>
      <c r="HP925" s="47"/>
      <c r="HQ925" s="47"/>
      <c r="HR925" s="47"/>
      <c r="HS925" s="47"/>
      <c r="HT925" s="47"/>
      <c r="HU925" s="47"/>
      <c r="HV925" s="47"/>
      <c r="HW925" s="47"/>
      <c r="HX925" s="47"/>
      <c r="HY925" s="47"/>
      <c r="HZ925" s="47"/>
      <c r="IA925" s="47"/>
      <c r="IB925" s="47"/>
      <c r="IC925" s="47"/>
      <c r="ID925" s="47"/>
      <c r="IE925" s="47"/>
      <c r="IF925" s="47"/>
      <c r="IG925" s="47"/>
      <c r="IH925" s="47"/>
      <c r="II925" s="47"/>
      <c r="IJ925" s="47"/>
      <c r="IK925" s="47"/>
      <c r="IL925" s="47"/>
      <c r="IM925" s="47"/>
      <c r="IN925" s="47"/>
      <c r="IO925" s="47"/>
      <c r="IP925" s="47"/>
      <c r="IQ925" s="47"/>
      <c r="IR925" s="47"/>
      <c r="IS925" s="47"/>
      <c r="IT925" s="47"/>
      <c r="IU925" s="47"/>
    </row>
    <row r="926" spans="1:255" ht="13.5" customHeight="1">
      <c r="A926" s="167" t="s">
        <v>28</v>
      </c>
      <c r="B926" s="221" t="s">
        <v>426</v>
      </c>
      <c r="C926" s="222"/>
      <c r="D926" s="223">
        <v>570000</v>
      </c>
      <c r="E926" s="168" t="s">
        <v>754</v>
      </c>
      <c r="F926" s="169"/>
      <c r="G926" s="47"/>
      <c r="H926" s="147"/>
      <c r="I926" s="147"/>
      <c r="J926" s="148"/>
      <c r="K926" s="47"/>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c r="AO926" s="47"/>
      <c r="AP926" s="47"/>
      <c r="AQ926" s="47"/>
      <c r="AR926" s="47"/>
      <c r="AS926" s="47"/>
      <c r="AT926" s="47"/>
      <c r="AU926" s="47"/>
      <c r="AV926" s="47"/>
      <c r="AW926" s="47"/>
      <c r="AX926" s="47"/>
      <c r="AY926" s="47"/>
      <c r="AZ926" s="47"/>
      <c r="BA926" s="47"/>
      <c r="BB926" s="47"/>
      <c r="BC926" s="47"/>
      <c r="BD926" s="47"/>
      <c r="BE926" s="47"/>
      <c r="BF926" s="47"/>
      <c r="BG926" s="47"/>
      <c r="BH926" s="47"/>
      <c r="BI926" s="47"/>
      <c r="BJ926" s="47"/>
      <c r="BK926" s="47"/>
      <c r="BL926" s="47"/>
      <c r="BM926" s="47"/>
      <c r="BN926" s="47"/>
      <c r="BO926" s="47"/>
      <c r="BP926" s="47"/>
      <c r="BQ926" s="47"/>
      <c r="BR926" s="47"/>
      <c r="BS926" s="47"/>
      <c r="BT926" s="47"/>
      <c r="BU926" s="47"/>
      <c r="BV926" s="47"/>
      <c r="BW926" s="47"/>
      <c r="BX926" s="47"/>
      <c r="BY926" s="47"/>
      <c r="BZ926" s="47"/>
      <c r="CA926" s="47"/>
      <c r="CB926" s="47"/>
      <c r="CC926" s="47"/>
      <c r="CD926" s="47"/>
      <c r="CE926" s="47"/>
      <c r="CF926" s="47"/>
      <c r="CG926" s="47"/>
      <c r="CH926" s="47"/>
      <c r="CI926" s="47"/>
      <c r="CJ926" s="47"/>
      <c r="CK926" s="47"/>
      <c r="CL926" s="47"/>
      <c r="CM926" s="47"/>
      <c r="CN926" s="47"/>
      <c r="CO926" s="47"/>
      <c r="CP926" s="47"/>
      <c r="CQ926" s="47"/>
      <c r="CR926" s="47"/>
      <c r="CS926" s="47"/>
      <c r="CT926" s="47"/>
      <c r="CU926" s="47"/>
      <c r="CV926" s="47"/>
      <c r="CW926" s="47"/>
      <c r="CX926" s="47"/>
      <c r="CY926" s="47"/>
      <c r="CZ926" s="47"/>
      <c r="DA926" s="47"/>
      <c r="DB926" s="47"/>
      <c r="DC926" s="47"/>
      <c r="DD926" s="47"/>
      <c r="DE926" s="47"/>
      <c r="DF926" s="47"/>
      <c r="DG926" s="47"/>
      <c r="DH926" s="47"/>
      <c r="DI926" s="47"/>
      <c r="DJ926" s="47"/>
      <c r="DK926" s="47"/>
      <c r="DL926" s="47"/>
      <c r="DM926" s="47"/>
      <c r="DN926" s="47"/>
      <c r="DO926" s="47"/>
      <c r="DP926" s="47"/>
      <c r="DQ926" s="47"/>
      <c r="DR926" s="47"/>
      <c r="DS926" s="47"/>
      <c r="DT926" s="47"/>
      <c r="DU926" s="47"/>
      <c r="DV926" s="47"/>
      <c r="DW926" s="47"/>
      <c r="DX926" s="47"/>
      <c r="DY926" s="47"/>
      <c r="DZ926" s="47"/>
      <c r="EA926" s="47"/>
      <c r="EB926" s="47"/>
      <c r="EC926" s="47"/>
      <c r="ED926" s="47"/>
      <c r="EE926" s="47"/>
      <c r="EF926" s="47"/>
      <c r="EG926" s="47"/>
      <c r="EH926" s="47"/>
      <c r="EI926" s="47"/>
      <c r="EJ926" s="47"/>
      <c r="EK926" s="47"/>
      <c r="EL926" s="47"/>
      <c r="EM926" s="47"/>
      <c r="EN926" s="47"/>
      <c r="EO926" s="47"/>
      <c r="EP926" s="47"/>
      <c r="EQ926" s="47"/>
      <c r="ER926" s="47"/>
      <c r="ES926" s="47"/>
      <c r="ET926" s="47"/>
      <c r="EU926" s="47"/>
      <c r="EV926" s="47"/>
      <c r="EW926" s="47"/>
      <c r="EX926" s="47"/>
      <c r="EY926" s="47"/>
      <c r="EZ926" s="47"/>
      <c r="FA926" s="47"/>
      <c r="FB926" s="47"/>
      <c r="FC926" s="47"/>
      <c r="FD926" s="47"/>
      <c r="FE926" s="47"/>
      <c r="FF926" s="47"/>
      <c r="FG926" s="47"/>
      <c r="FH926" s="47"/>
      <c r="FI926" s="47"/>
      <c r="FJ926" s="47"/>
      <c r="FK926" s="47"/>
      <c r="FL926" s="47"/>
      <c r="FM926" s="47"/>
      <c r="FN926" s="47"/>
      <c r="FO926" s="47"/>
      <c r="FP926" s="47"/>
      <c r="FQ926" s="47"/>
      <c r="FR926" s="47"/>
      <c r="FS926" s="47"/>
      <c r="FT926" s="47"/>
      <c r="FU926" s="47"/>
      <c r="FV926" s="47"/>
      <c r="FW926" s="47"/>
      <c r="FX926" s="47"/>
      <c r="FY926" s="47"/>
      <c r="FZ926" s="47"/>
      <c r="GA926" s="47"/>
      <c r="GB926" s="47"/>
      <c r="GC926" s="47"/>
      <c r="GD926" s="47"/>
      <c r="GE926" s="47"/>
      <c r="GF926" s="47"/>
      <c r="GG926" s="47"/>
      <c r="GH926" s="47"/>
      <c r="GI926" s="47"/>
      <c r="GJ926" s="47"/>
      <c r="GK926" s="47"/>
      <c r="GL926" s="47"/>
      <c r="GM926" s="47"/>
      <c r="GN926" s="47"/>
      <c r="GO926" s="47"/>
      <c r="GP926" s="47"/>
      <c r="GQ926" s="47"/>
      <c r="GR926" s="47"/>
      <c r="GS926" s="47"/>
      <c r="GT926" s="47"/>
      <c r="GU926" s="47"/>
      <c r="GV926" s="47"/>
      <c r="GW926" s="47"/>
      <c r="GX926" s="47"/>
      <c r="GY926" s="47"/>
      <c r="GZ926" s="47"/>
      <c r="HA926" s="47"/>
      <c r="HB926" s="47"/>
      <c r="HC926" s="47"/>
      <c r="HD926" s="47"/>
      <c r="HE926" s="47"/>
      <c r="HF926" s="47"/>
      <c r="HG926" s="47"/>
      <c r="HH926" s="47"/>
      <c r="HI926" s="47"/>
      <c r="HJ926" s="47"/>
      <c r="HK926" s="47"/>
      <c r="HL926" s="47"/>
      <c r="HM926" s="47"/>
      <c r="HN926" s="47"/>
      <c r="HO926" s="47"/>
      <c r="HP926" s="47"/>
      <c r="HQ926" s="47"/>
      <c r="HR926" s="47"/>
      <c r="HS926" s="47"/>
      <c r="HT926" s="47"/>
      <c r="HU926" s="47"/>
      <c r="HV926" s="47"/>
      <c r="HW926" s="47"/>
      <c r="HX926" s="47"/>
      <c r="HY926" s="47"/>
      <c r="HZ926" s="47"/>
      <c r="IA926" s="47"/>
      <c r="IB926" s="47"/>
      <c r="IC926" s="47"/>
      <c r="ID926" s="47"/>
      <c r="IE926" s="47"/>
      <c r="IF926" s="47"/>
      <c r="IG926" s="47"/>
      <c r="IH926" s="47"/>
      <c r="II926" s="47"/>
      <c r="IJ926" s="47"/>
      <c r="IK926" s="47"/>
      <c r="IL926" s="47"/>
      <c r="IM926" s="47"/>
      <c r="IN926" s="47"/>
      <c r="IO926" s="47"/>
      <c r="IP926" s="47"/>
      <c r="IQ926" s="47"/>
      <c r="IR926" s="47"/>
      <c r="IS926" s="47"/>
      <c r="IT926" s="47"/>
      <c r="IU926" s="47"/>
    </row>
    <row r="927" spans="1:255" ht="13.5" customHeight="1">
      <c r="A927" s="167" t="s">
        <v>28</v>
      </c>
      <c r="B927" s="224" t="s">
        <v>521</v>
      </c>
      <c r="C927" s="222"/>
      <c r="D927" s="223">
        <v>103950</v>
      </c>
      <c r="E927" s="168" t="s">
        <v>754</v>
      </c>
      <c r="F927" s="169"/>
      <c r="G927" s="47"/>
      <c r="H927" s="147"/>
      <c r="I927" s="147"/>
      <c r="J927" s="148"/>
      <c r="K927" s="47"/>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c r="AO927" s="47"/>
      <c r="AP927" s="47"/>
      <c r="AQ927" s="47"/>
      <c r="AR927" s="47"/>
      <c r="AS927" s="47"/>
      <c r="AT927" s="47"/>
      <c r="AU927" s="47"/>
      <c r="AV927" s="47"/>
      <c r="AW927" s="47"/>
      <c r="AX927" s="47"/>
      <c r="AY927" s="47"/>
      <c r="AZ927" s="47"/>
      <c r="BA927" s="47"/>
      <c r="BB927" s="47"/>
      <c r="BC927" s="47"/>
      <c r="BD927" s="47"/>
      <c r="BE927" s="47"/>
      <c r="BF927" s="47"/>
      <c r="BG927" s="47"/>
      <c r="BH927" s="47"/>
      <c r="BI927" s="47"/>
      <c r="BJ927" s="47"/>
      <c r="BK927" s="47"/>
      <c r="BL927" s="47"/>
      <c r="BM927" s="47"/>
      <c r="BN927" s="47"/>
      <c r="BO927" s="47"/>
      <c r="BP927" s="47"/>
      <c r="BQ927" s="47"/>
      <c r="BR927" s="47"/>
      <c r="BS927" s="47"/>
      <c r="BT927" s="47"/>
      <c r="BU927" s="47"/>
      <c r="BV927" s="47"/>
      <c r="BW927" s="47"/>
      <c r="BX927" s="47"/>
      <c r="BY927" s="47"/>
      <c r="BZ927" s="47"/>
      <c r="CA927" s="47"/>
      <c r="CB927" s="47"/>
      <c r="CC927" s="47"/>
      <c r="CD927" s="47"/>
      <c r="CE927" s="47"/>
      <c r="CF927" s="47"/>
      <c r="CG927" s="47"/>
      <c r="CH927" s="47"/>
      <c r="CI927" s="47"/>
      <c r="CJ927" s="47"/>
      <c r="CK927" s="47"/>
      <c r="CL927" s="47"/>
      <c r="CM927" s="47"/>
      <c r="CN927" s="47"/>
      <c r="CO927" s="47"/>
      <c r="CP927" s="47"/>
      <c r="CQ927" s="47"/>
      <c r="CR927" s="47"/>
      <c r="CS927" s="47"/>
      <c r="CT927" s="47"/>
      <c r="CU927" s="47"/>
      <c r="CV927" s="47"/>
      <c r="CW927" s="47"/>
      <c r="CX927" s="47"/>
      <c r="CY927" s="47"/>
      <c r="CZ927" s="47"/>
      <c r="DA927" s="47"/>
      <c r="DB927" s="47"/>
      <c r="DC927" s="47"/>
      <c r="DD927" s="47"/>
      <c r="DE927" s="47"/>
      <c r="DF927" s="47"/>
      <c r="DG927" s="47"/>
      <c r="DH927" s="47"/>
      <c r="DI927" s="47"/>
      <c r="DJ927" s="47"/>
      <c r="DK927" s="47"/>
      <c r="DL927" s="47"/>
      <c r="DM927" s="47"/>
      <c r="DN927" s="47"/>
      <c r="DO927" s="47"/>
      <c r="DP927" s="47"/>
      <c r="DQ927" s="47"/>
      <c r="DR927" s="47"/>
      <c r="DS927" s="47"/>
      <c r="DT927" s="47"/>
      <c r="DU927" s="47"/>
      <c r="DV927" s="47"/>
      <c r="DW927" s="47"/>
      <c r="DX927" s="47"/>
      <c r="DY927" s="47"/>
      <c r="DZ927" s="47"/>
      <c r="EA927" s="47"/>
      <c r="EB927" s="47"/>
      <c r="EC927" s="47"/>
      <c r="ED927" s="47"/>
      <c r="EE927" s="47"/>
      <c r="EF927" s="47"/>
      <c r="EG927" s="47"/>
      <c r="EH927" s="47"/>
      <c r="EI927" s="47"/>
      <c r="EJ927" s="47"/>
      <c r="EK927" s="47"/>
      <c r="EL927" s="47"/>
      <c r="EM927" s="47"/>
      <c r="EN927" s="47"/>
      <c r="EO927" s="47"/>
      <c r="EP927" s="47"/>
      <c r="EQ927" s="47"/>
      <c r="ER927" s="47"/>
      <c r="ES927" s="47"/>
      <c r="ET927" s="47"/>
      <c r="EU927" s="47"/>
      <c r="EV927" s="47"/>
      <c r="EW927" s="47"/>
      <c r="EX927" s="47"/>
      <c r="EY927" s="47"/>
      <c r="EZ927" s="47"/>
      <c r="FA927" s="47"/>
      <c r="FB927" s="47"/>
      <c r="FC927" s="47"/>
      <c r="FD927" s="47"/>
      <c r="FE927" s="47"/>
      <c r="FF927" s="47"/>
      <c r="FG927" s="47"/>
      <c r="FH927" s="47"/>
      <c r="FI927" s="47"/>
      <c r="FJ927" s="47"/>
      <c r="FK927" s="47"/>
      <c r="FL927" s="47"/>
      <c r="FM927" s="47"/>
      <c r="FN927" s="47"/>
      <c r="FO927" s="47"/>
      <c r="FP927" s="47"/>
      <c r="FQ927" s="47"/>
      <c r="FR927" s="47"/>
      <c r="FS927" s="47"/>
      <c r="FT927" s="47"/>
      <c r="FU927" s="47"/>
      <c r="FV927" s="47"/>
      <c r="FW927" s="47"/>
      <c r="FX927" s="47"/>
      <c r="FY927" s="47"/>
      <c r="FZ927" s="47"/>
      <c r="GA927" s="47"/>
      <c r="GB927" s="47"/>
      <c r="GC927" s="47"/>
      <c r="GD927" s="47"/>
      <c r="GE927" s="47"/>
      <c r="GF927" s="47"/>
      <c r="GG927" s="47"/>
      <c r="GH927" s="47"/>
      <c r="GI927" s="47"/>
      <c r="GJ927" s="47"/>
      <c r="GK927" s="47"/>
      <c r="GL927" s="47"/>
      <c r="GM927" s="47"/>
      <c r="GN927" s="47"/>
      <c r="GO927" s="47"/>
      <c r="GP927" s="47"/>
      <c r="GQ927" s="47"/>
      <c r="GR927" s="47"/>
      <c r="GS927" s="47"/>
      <c r="GT927" s="47"/>
      <c r="GU927" s="47"/>
      <c r="GV927" s="47"/>
      <c r="GW927" s="47"/>
      <c r="GX927" s="47"/>
      <c r="GY927" s="47"/>
      <c r="GZ927" s="47"/>
      <c r="HA927" s="47"/>
      <c r="HB927" s="47"/>
      <c r="HC927" s="47"/>
      <c r="HD927" s="47"/>
      <c r="HE927" s="47"/>
      <c r="HF927" s="47"/>
      <c r="HG927" s="47"/>
      <c r="HH927" s="47"/>
      <c r="HI927" s="47"/>
      <c r="HJ927" s="47"/>
      <c r="HK927" s="47"/>
      <c r="HL927" s="47"/>
      <c r="HM927" s="47"/>
      <c r="HN927" s="47"/>
      <c r="HO927" s="47"/>
      <c r="HP927" s="47"/>
      <c r="HQ927" s="47"/>
      <c r="HR927" s="47"/>
      <c r="HS927" s="47"/>
      <c r="HT927" s="47"/>
      <c r="HU927" s="47"/>
      <c r="HV927" s="47"/>
      <c r="HW927" s="47"/>
      <c r="HX927" s="47"/>
      <c r="HY927" s="47"/>
      <c r="HZ927" s="47"/>
      <c r="IA927" s="47"/>
      <c r="IB927" s="47"/>
      <c r="IC927" s="47"/>
      <c r="ID927" s="47"/>
      <c r="IE927" s="47"/>
      <c r="IF927" s="47"/>
      <c r="IG927" s="47"/>
      <c r="IH927" s="47"/>
      <c r="II927" s="47"/>
      <c r="IJ927" s="47"/>
      <c r="IK927" s="47"/>
      <c r="IL927" s="47"/>
      <c r="IM927" s="47"/>
      <c r="IN927" s="47"/>
      <c r="IO927" s="47"/>
      <c r="IP927" s="47"/>
      <c r="IQ927" s="47"/>
      <c r="IR927" s="47"/>
      <c r="IS927" s="47"/>
      <c r="IT927" s="47"/>
      <c r="IU927" s="47"/>
    </row>
    <row r="928" spans="1:255" ht="13.5" customHeight="1">
      <c r="A928" s="167" t="s">
        <v>28</v>
      </c>
      <c r="B928" s="221" t="s">
        <v>427</v>
      </c>
      <c r="C928" s="222"/>
      <c r="D928" s="223">
        <v>250785</v>
      </c>
      <c r="E928" s="168" t="s">
        <v>754</v>
      </c>
      <c r="F928" s="169"/>
      <c r="G928" s="47"/>
      <c r="H928" s="147"/>
      <c r="I928" s="147"/>
      <c r="J928" s="148"/>
      <c r="K928" s="47"/>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c r="AO928" s="47"/>
      <c r="AP928" s="47"/>
      <c r="AQ928" s="47"/>
      <c r="AR928" s="47"/>
      <c r="AS928" s="47"/>
      <c r="AT928" s="47"/>
      <c r="AU928" s="47"/>
      <c r="AV928" s="47"/>
      <c r="AW928" s="47"/>
      <c r="AX928" s="47"/>
      <c r="AY928" s="47"/>
      <c r="AZ928" s="47"/>
      <c r="BA928" s="47"/>
      <c r="BB928" s="47"/>
      <c r="BC928" s="47"/>
      <c r="BD928" s="47"/>
      <c r="BE928" s="47"/>
      <c r="BF928" s="47"/>
      <c r="BG928" s="47"/>
      <c r="BH928" s="47"/>
      <c r="BI928" s="47"/>
      <c r="BJ928" s="47"/>
      <c r="BK928" s="47"/>
      <c r="BL928" s="47"/>
      <c r="BM928" s="47"/>
      <c r="BN928" s="47"/>
      <c r="BO928" s="47"/>
      <c r="BP928" s="47"/>
      <c r="BQ928" s="47"/>
      <c r="BR928" s="47"/>
      <c r="BS928" s="47"/>
      <c r="BT928" s="47"/>
      <c r="BU928" s="47"/>
      <c r="BV928" s="47"/>
      <c r="BW928" s="47"/>
      <c r="BX928" s="47"/>
      <c r="BY928" s="47"/>
      <c r="BZ928" s="47"/>
      <c r="CA928" s="47"/>
      <c r="CB928" s="47"/>
      <c r="CC928" s="47"/>
      <c r="CD928" s="47"/>
      <c r="CE928" s="47"/>
      <c r="CF928" s="47"/>
      <c r="CG928" s="47"/>
      <c r="CH928" s="47"/>
      <c r="CI928" s="47"/>
      <c r="CJ928" s="47"/>
      <c r="CK928" s="47"/>
      <c r="CL928" s="47"/>
      <c r="CM928" s="47"/>
      <c r="CN928" s="47"/>
      <c r="CO928" s="47"/>
      <c r="CP928" s="47"/>
      <c r="CQ928" s="47"/>
      <c r="CR928" s="47"/>
      <c r="CS928" s="47"/>
      <c r="CT928" s="47"/>
      <c r="CU928" s="47"/>
      <c r="CV928" s="47"/>
      <c r="CW928" s="47"/>
      <c r="CX928" s="47"/>
      <c r="CY928" s="47"/>
      <c r="CZ928" s="47"/>
      <c r="DA928" s="47"/>
      <c r="DB928" s="47"/>
      <c r="DC928" s="47"/>
      <c r="DD928" s="47"/>
      <c r="DE928" s="47"/>
      <c r="DF928" s="47"/>
      <c r="DG928" s="47"/>
      <c r="DH928" s="47"/>
      <c r="DI928" s="47"/>
      <c r="DJ928" s="47"/>
      <c r="DK928" s="47"/>
      <c r="DL928" s="47"/>
      <c r="DM928" s="47"/>
      <c r="DN928" s="47"/>
      <c r="DO928" s="47"/>
      <c r="DP928" s="47"/>
      <c r="DQ928" s="47"/>
      <c r="DR928" s="47"/>
      <c r="DS928" s="47"/>
      <c r="DT928" s="47"/>
      <c r="DU928" s="47"/>
      <c r="DV928" s="47"/>
      <c r="DW928" s="47"/>
      <c r="DX928" s="47"/>
      <c r="DY928" s="47"/>
      <c r="DZ928" s="47"/>
      <c r="EA928" s="47"/>
      <c r="EB928" s="47"/>
      <c r="EC928" s="47"/>
      <c r="ED928" s="47"/>
      <c r="EE928" s="47"/>
      <c r="EF928" s="47"/>
      <c r="EG928" s="47"/>
      <c r="EH928" s="47"/>
      <c r="EI928" s="47"/>
      <c r="EJ928" s="47"/>
      <c r="EK928" s="47"/>
      <c r="EL928" s="47"/>
      <c r="EM928" s="47"/>
      <c r="EN928" s="47"/>
      <c r="EO928" s="47"/>
      <c r="EP928" s="47"/>
      <c r="EQ928" s="47"/>
      <c r="ER928" s="47"/>
      <c r="ES928" s="47"/>
      <c r="ET928" s="47"/>
      <c r="EU928" s="47"/>
      <c r="EV928" s="47"/>
      <c r="EW928" s="47"/>
      <c r="EX928" s="47"/>
      <c r="EY928" s="47"/>
      <c r="EZ928" s="47"/>
      <c r="FA928" s="47"/>
      <c r="FB928" s="47"/>
      <c r="FC928" s="47"/>
      <c r="FD928" s="47"/>
      <c r="FE928" s="47"/>
      <c r="FF928" s="47"/>
      <c r="FG928" s="47"/>
      <c r="FH928" s="47"/>
      <c r="FI928" s="47"/>
      <c r="FJ928" s="47"/>
      <c r="FK928" s="47"/>
      <c r="FL928" s="47"/>
      <c r="FM928" s="47"/>
      <c r="FN928" s="47"/>
      <c r="FO928" s="47"/>
      <c r="FP928" s="47"/>
      <c r="FQ928" s="47"/>
      <c r="FR928" s="47"/>
      <c r="FS928" s="47"/>
      <c r="FT928" s="47"/>
      <c r="FU928" s="47"/>
      <c r="FV928" s="47"/>
      <c r="FW928" s="47"/>
      <c r="FX928" s="47"/>
      <c r="FY928" s="47"/>
      <c r="FZ928" s="47"/>
      <c r="GA928" s="47"/>
      <c r="GB928" s="47"/>
      <c r="GC928" s="47"/>
      <c r="GD928" s="47"/>
      <c r="GE928" s="47"/>
      <c r="GF928" s="47"/>
      <c r="GG928" s="47"/>
      <c r="GH928" s="47"/>
      <c r="GI928" s="47"/>
      <c r="GJ928" s="47"/>
      <c r="GK928" s="47"/>
      <c r="GL928" s="47"/>
      <c r="GM928" s="47"/>
      <c r="GN928" s="47"/>
      <c r="GO928" s="47"/>
      <c r="GP928" s="47"/>
      <c r="GQ928" s="47"/>
      <c r="GR928" s="47"/>
      <c r="GS928" s="47"/>
      <c r="GT928" s="47"/>
      <c r="GU928" s="47"/>
      <c r="GV928" s="47"/>
      <c r="GW928" s="47"/>
      <c r="GX928" s="47"/>
      <c r="GY928" s="47"/>
      <c r="GZ928" s="47"/>
      <c r="HA928" s="47"/>
      <c r="HB928" s="47"/>
      <c r="HC928" s="47"/>
      <c r="HD928" s="47"/>
      <c r="HE928" s="47"/>
      <c r="HF928" s="47"/>
      <c r="HG928" s="47"/>
      <c r="HH928" s="47"/>
      <c r="HI928" s="47"/>
      <c r="HJ928" s="47"/>
      <c r="HK928" s="47"/>
      <c r="HL928" s="47"/>
      <c r="HM928" s="47"/>
      <c r="HN928" s="47"/>
      <c r="HO928" s="47"/>
      <c r="HP928" s="47"/>
      <c r="HQ928" s="47"/>
      <c r="HR928" s="47"/>
      <c r="HS928" s="47"/>
      <c r="HT928" s="47"/>
      <c r="HU928" s="47"/>
      <c r="HV928" s="47"/>
      <c r="HW928" s="47"/>
      <c r="HX928" s="47"/>
      <c r="HY928" s="47"/>
      <c r="HZ928" s="47"/>
      <c r="IA928" s="47"/>
      <c r="IB928" s="47"/>
      <c r="IC928" s="47"/>
      <c r="ID928" s="47"/>
      <c r="IE928" s="47"/>
      <c r="IF928" s="47"/>
      <c r="IG928" s="47"/>
      <c r="IH928" s="47"/>
      <c r="II928" s="47"/>
      <c r="IJ928" s="47"/>
      <c r="IK928" s="47"/>
      <c r="IL928" s="47"/>
      <c r="IM928" s="47"/>
      <c r="IN928" s="47"/>
      <c r="IO928" s="47"/>
      <c r="IP928" s="47"/>
      <c r="IQ928" s="47"/>
      <c r="IR928" s="47"/>
      <c r="IS928" s="47"/>
      <c r="IT928" s="47"/>
      <c r="IU928" s="47"/>
    </row>
    <row r="929" spans="1:255" ht="13.5" customHeight="1">
      <c r="A929" s="167" t="s">
        <v>28</v>
      </c>
      <c r="B929" s="224" t="s">
        <v>522</v>
      </c>
      <c r="C929" s="222"/>
      <c r="D929" s="223">
        <v>20000</v>
      </c>
      <c r="E929" s="168" t="s">
        <v>754</v>
      </c>
      <c r="F929" s="169"/>
      <c r="G929" s="47"/>
      <c r="H929" s="147"/>
      <c r="I929" s="147"/>
      <c r="J929" s="148"/>
      <c r="K929" s="47"/>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c r="AO929" s="47"/>
      <c r="AP929" s="47"/>
      <c r="AQ929" s="47"/>
      <c r="AR929" s="47"/>
      <c r="AS929" s="47"/>
      <c r="AT929" s="47"/>
      <c r="AU929" s="47"/>
      <c r="AV929" s="47"/>
      <c r="AW929" s="47"/>
      <c r="AX929" s="47"/>
      <c r="AY929" s="47"/>
      <c r="AZ929" s="47"/>
      <c r="BA929" s="47"/>
      <c r="BB929" s="47"/>
      <c r="BC929" s="47"/>
      <c r="BD929" s="47"/>
      <c r="BE929" s="47"/>
      <c r="BF929" s="47"/>
      <c r="BG929" s="47"/>
      <c r="BH929" s="47"/>
      <c r="BI929" s="47"/>
      <c r="BJ929" s="47"/>
      <c r="BK929" s="47"/>
      <c r="BL929" s="47"/>
      <c r="BM929" s="47"/>
      <c r="BN929" s="47"/>
      <c r="BO929" s="47"/>
      <c r="BP929" s="47"/>
      <c r="BQ929" s="47"/>
      <c r="BR929" s="47"/>
      <c r="BS929" s="47"/>
      <c r="BT929" s="47"/>
      <c r="BU929" s="47"/>
      <c r="BV929" s="47"/>
      <c r="BW929" s="47"/>
      <c r="BX929" s="47"/>
      <c r="BY929" s="47"/>
      <c r="BZ929" s="47"/>
      <c r="CA929" s="47"/>
      <c r="CB929" s="47"/>
      <c r="CC929" s="47"/>
      <c r="CD929" s="47"/>
      <c r="CE929" s="47"/>
      <c r="CF929" s="47"/>
      <c r="CG929" s="47"/>
      <c r="CH929" s="47"/>
      <c r="CI929" s="47"/>
      <c r="CJ929" s="47"/>
      <c r="CK929" s="47"/>
      <c r="CL929" s="47"/>
      <c r="CM929" s="47"/>
      <c r="CN929" s="47"/>
      <c r="CO929" s="47"/>
      <c r="CP929" s="47"/>
      <c r="CQ929" s="47"/>
      <c r="CR929" s="47"/>
      <c r="CS929" s="47"/>
      <c r="CT929" s="47"/>
      <c r="CU929" s="47"/>
      <c r="CV929" s="47"/>
      <c r="CW929" s="47"/>
      <c r="CX929" s="47"/>
      <c r="CY929" s="47"/>
      <c r="CZ929" s="47"/>
      <c r="DA929" s="47"/>
      <c r="DB929" s="47"/>
      <c r="DC929" s="47"/>
      <c r="DD929" s="47"/>
      <c r="DE929" s="47"/>
      <c r="DF929" s="47"/>
      <c r="DG929" s="47"/>
      <c r="DH929" s="47"/>
      <c r="DI929" s="47"/>
      <c r="DJ929" s="47"/>
      <c r="DK929" s="47"/>
      <c r="DL929" s="47"/>
      <c r="DM929" s="47"/>
      <c r="DN929" s="47"/>
      <c r="DO929" s="47"/>
      <c r="DP929" s="47"/>
      <c r="DQ929" s="47"/>
      <c r="DR929" s="47"/>
      <c r="DS929" s="47"/>
      <c r="DT929" s="47"/>
      <c r="DU929" s="47"/>
      <c r="DV929" s="47"/>
      <c r="DW929" s="47"/>
      <c r="DX929" s="47"/>
      <c r="DY929" s="47"/>
      <c r="DZ929" s="47"/>
      <c r="EA929" s="47"/>
      <c r="EB929" s="47"/>
      <c r="EC929" s="47"/>
      <c r="ED929" s="47"/>
      <c r="EE929" s="47"/>
      <c r="EF929" s="47"/>
      <c r="EG929" s="47"/>
      <c r="EH929" s="47"/>
      <c r="EI929" s="47"/>
      <c r="EJ929" s="47"/>
      <c r="EK929" s="47"/>
      <c r="EL929" s="47"/>
      <c r="EM929" s="47"/>
      <c r="EN929" s="47"/>
      <c r="EO929" s="47"/>
      <c r="EP929" s="47"/>
      <c r="EQ929" s="47"/>
      <c r="ER929" s="47"/>
      <c r="ES929" s="47"/>
      <c r="ET929" s="47"/>
      <c r="EU929" s="47"/>
      <c r="EV929" s="47"/>
      <c r="EW929" s="47"/>
      <c r="EX929" s="47"/>
      <c r="EY929" s="47"/>
      <c r="EZ929" s="47"/>
      <c r="FA929" s="47"/>
      <c r="FB929" s="47"/>
      <c r="FC929" s="47"/>
      <c r="FD929" s="47"/>
      <c r="FE929" s="47"/>
      <c r="FF929" s="47"/>
      <c r="FG929" s="47"/>
      <c r="FH929" s="47"/>
      <c r="FI929" s="47"/>
      <c r="FJ929" s="47"/>
      <c r="FK929" s="47"/>
      <c r="FL929" s="47"/>
      <c r="FM929" s="47"/>
      <c r="FN929" s="47"/>
      <c r="FO929" s="47"/>
      <c r="FP929" s="47"/>
      <c r="FQ929" s="47"/>
      <c r="FR929" s="47"/>
      <c r="FS929" s="47"/>
      <c r="FT929" s="47"/>
      <c r="FU929" s="47"/>
      <c r="FV929" s="47"/>
      <c r="FW929" s="47"/>
      <c r="FX929" s="47"/>
      <c r="FY929" s="47"/>
      <c r="FZ929" s="47"/>
      <c r="GA929" s="47"/>
      <c r="GB929" s="47"/>
      <c r="GC929" s="47"/>
      <c r="GD929" s="47"/>
      <c r="GE929" s="47"/>
      <c r="GF929" s="47"/>
      <c r="GG929" s="47"/>
      <c r="GH929" s="47"/>
      <c r="GI929" s="47"/>
      <c r="GJ929" s="47"/>
      <c r="GK929" s="47"/>
      <c r="GL929" s="47"/>
      <c r="GM929" s="47"/>
      <c r="GN929" s="47"/>
      <c r="GO929" s="47"/>
      <c r="GP929" s="47"/>
      <c r="GQ929" s="47"/>
      <c r="GR929" s="47"/>
      <c r="GS929" s="47"/>
      <c r="GT929" s="47"/>
      <c r="GU929" s="47"/>
      <c r="GV929" s="47"/>
      <c r="GW929" s="47"/>
      <c r="GX929" s="47"/>
      <c r="GY929" s="47"/>
      <c r="GZ929" s="47"/>
      <c r="HA929" s="47"/>
      <c r="HB929" s="47"/>
      <c r="HC929" s="47"/>
      <c r="HD929" s="47"/>
      <c r="HE929" s="47"/>
      <c r="HF929" s="47"/>
      <c r="HG929" s="47"/>
      <c r="HH929" s="47"/>
      <c r="HI929" s="47"/>
      <c r="HJ929" s="47"/>
      <c r="HK929" s="47"/>
      <c r="HL929" s="47"/>
      <c r="HM929" s="47"/>
      <c r="HN929" s="47"/>
      <c r="HO929" s="47"/>
      <c r="HP929" s="47"/>
      <c r="HQ929" s="47"/>
      <c r="HR929" s="47"/>
      <c r="HS929" s="47"/>
      <c r="HT929" s="47"/>
      <c r="HU929" s="47"/>
      <c r="HV929" s="47"/>
      <c r="HW929" s="47"/>
      <c r="HX929" s="47"/>
      <c r="HY929" s="47"/>
      <c r="HZ929" s="47"/>
      <c r="IA929" s="47"/>
      <c r="IB929" s="47"/>
      <c r="IC929" s="47"/>
      <c r="ID929" s="47"/>
      <c r="IE929" s="47"/>
      <c r="IF929" s="47"/>
      <c r="IG929" s="47"/>
      <c r="IH929" s="47"/>
      <c r="II929" s="47"/>
      <c r="IJ929" s="47"/>
      <c r="IK929" s="47"/>
      <c r="IL929" s="47"/>
      <c r="IM929" s="47"/>
      <c r="IN929" s="47"/>
      <c r="IO929" s="47"/>
      <c r="IP929" s="47"/>
      <c r="IQ929" s="47"/>
      <c r="IR929" s="47"/>
      <c r="IS929" s="47"/>
      <c r="IT929" s="47"/>
      <c r="IU929" s="47"/>
    </row>
    <row r="930" spans="1:255" ht="13.5" customHeight="1">
      <c r="A930" s="167" t="s">
        <v>28</v>
      </c>
      <c r="B930" s="224" t="s">
        <v>973</v>
      </c>
      <c r="C930" s="222"/>
      <c r="D930" s="223">
        <v>298500</v>
      </c>
      <c r="E930" s="168" t="s">
        <v>754</v>
      </c>
      <c r="F930" s="169"/>
      <c r="G930" s="47"/>
      <c r="H930" s="147"/>
      <c r="I930" s="147"/>
      <c r="J930" s="148"/>
      <c r="K930" s="47"/>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c r="AO930" s="47"/>
      <c r="AP930" s="47"/>
      <c r="AQ930" s="47"/>
      <c r="AR930" s="47"/>
      <c r="AS930" s="47"/>
      <c r="AT930" s="47"/>
      <c r="AU930" s="47"/>
      <c r="AV930" s="47"/>
      <c r="AW930" s="47"/>
      <c r="AX930" s="47"/>
      <c r="AY930" s="47"/>
      <c r="AZ930" s="47"/>
      <c r="BA930" s="47"/>
      <c r="BB930" s="47"/>
      <c r="BC930" s="47"/>
      <c r="BD930" s="47"/>
      <c r="BE930" s="47"/>
      <c r="BF930" s="47"/>
      <c r="BG930" s="47"/>
      <c r="BH930" s="47"/>
      <c r="BI930" s="47"/>
      <c r="BJ930" s="47"/>
      <c r="BK930" s="47"/>
      <c r="BL930" s="47"/>
      <c r="BM930" s="47"/>
      <c r="BN930" s="47"/>
      <c r="BO930" s="47"/>
      <c r="BP930" s="47"/>
      <c r="BQ930" s="47"/>
      <c r="BR930" s="47"/>
      <c r="BS930" s="47"/>
      <c r="BT930" s="47"/>
      <c r="BU930" s="47"/>
      <c r="BV930" s="47"/>
      <c r="BW930" s="47"/>
      <c r="BX930" s="47"/>
      <c r="BY930" s="47"/>
      <c r="BZ930" s="47"/>
      <c r="CA930" s="47"/>
      <c r="CB930" s="47"/>
      <c r="CC930" s="47"/>
      <c r="CD930" s="47"/>
      <c r="CE930" s="47"/>
      <c r="CF930" s="47"/>
      <c r="CG930" s="47"/>
      <c r="CH930" s="47"/>
      <c r="CI930" s="47"/>
      <c r="CJ930" s="47"/>
      <c r="CK930" s="47"/>
      <c r="CL930" s="47"/>
      <c r="CM930" s="47"/>
      <c r="CN930" s="47"/>
      <c r="CO930" s="47"/>
      <c r="CP930" s="47"/>
      <c r="CQ930" s="47"/>
      <c r="CR930" s="47"/>
      <c r="CS930" s="47"/>
      <c r="CT930" s="47"/>
      <c r="CU930" s="47"/>
      <c r="CV930" s="47"/>
      <c r="CW930" s="47"/>
      <c r="CX930" s="47"/>
      <c r="CY930" s="47"/>
      <c r="CZ930" s="47"/>
      <c r="DA930" s="47"/>
      <c r="DB930" s="47"/>
      <c r="DC930" s="47"/>
      <c r="DD930" s="47"/>
      <c r="DE930" s="47"/>
      <c r="DF930" s="47"/>
      <c r="DG930" s="47"/>
      <c r="DH930" s="47"/>
      <c r="DI930" s="47"/>
      <c r="DJ930" s="47"/>
      <c r="DK930" s="47"/>
      <c r="DL930" s="47"/>
      <c r="DM930" s="47"/>
      <c r="DN930" s="47"/>
      <c r="DO930" s="47"/>
      <c r="DP930" s="47"/>
      <c r="DQ930" s="47"/>
      <c r="DR930" s="47"/>
      <c r="DS930" s="47"/>
      <c r="DT930" s="47"/>
      <c r="DU930" s="47"/>
      <c r="DV930" s="47"/>
      <c r="DW930" s="47"/>
      <c r="DX930" s="47"/>
      <c r="DY930" s="47"/>
      <c r="DZ930" s="47"/>
      <c r="EA930" s="47"/>
      <c r="EB930" s="47"/>
      <c r="EC930" s="47"/>
      <c r="ED930" s="47"/>
      <c r="EE930" s="47"/>
      <c r="EF930" s="47"/>
      <c r="EG930" s="47"/>
      <c r="EH930" s="47"/>
      <c r="EI930" s="47"/>
      <c r="EJ930" s="47"/>
      <c r="EK930" s="47"/>
      <c r="EL930" s="47"/>
      <c r="EM930" s="47"/>
      <c r="EN930" s="47"/>
      <c r="EO930" s="47"/>
      <c r="EP930" s="47"/>
      <c r="EQ930" s="47"/>
      <c r="ER930" s="47"/>
      <c r="ES930" s="47"/>
      <c r="ET930" s="47"/>
      <c r="EU930" s="47"/>
      <c r="EV930" s="47"/>
      <c r="EW930" s="47"/>
      <c r="EX930" s="47"/>
      <c r="EY930" s="47"/>
      <c r="EZ930" s="47"/>
      <c r="FA930" s="47"/>
      <c r="FB930" s="47"/>
      <c r="FC930" s="47"/>
      <c r="FD930" s="47"/>
      <c r="FE930" s="47"/>
      <c r="FF930" s="47"/>
      <c r="FG930" s="47"/>
      <c r="FH930" s="47"/>
      <c r="FI930" s="47"/>
      <c r="FJ930" s="47"/>
      <c r="FK930" s="47"/>
      <c r="FL930" s="47"/>
      <c r="FM930" s="47"/>
      <c r="FN930" s="47"/>
      <c r="FO930" s="47"/>
      <c r="FP930" s="47"/>
      <c r="FQ930" s="47"/>
      <c r="FR930" s="47"/>
      <c r="FS930" s="47"/>
      <c r="FT930" s="47"/>
      <c r="FU930" s="47"/>
      <c r="FV930" s="47"/>
      <c r="FW930" s="47"/>
      <c r="FX930" s="47"/>
      <c r="FY930" s="47"/>
      <c r="FZ930" s="47"/>
      <c r="GA930" s="47"/>
      <c r="GB930" s="47"/>
      <c r="GC930" s="47"/>
      <c r="GD930" s="47"/>
      <c r="GE930" s="47"/>
      <c r="GF930" s="47"/>
      <c r="GG930" s="47"/>
      <c r="GH930" s="47"/>
      <c r="GI930" s="47"/>
      <c r="GJ930" s="47"/>
      <c r="GK930" s="47"/>
      <c r="GL930" s="47"/>
      <c r="GM930" s="47"/>
      <c r="GN930" s="47"/>
      <c r="GO930" s="47"/>
      <c r="GP930" s="47"/>
      <c r="GQ930" s="47"/>
      <c r="GR930" s="47"/>
      <c r="GS930" s="47"/>
      <c r="GT930" s="47"/>
      <c r="GU930" s="47"/>
      <c r="GV930" s="47"/>
      <c r="GW930" s="47"/>
      <c r="GX930" s="47"/>
      <c r="GY930" s="47"/>
      <c r="GZ930" s="47"/>
      <c r="HA930" s="47"/>
      <c r="HB930" s="47"/>
      <c r="HC930" s="47"/>
      <c r="HD930" s="47"/>
      <c r="HE930" s="47"/>
      <c r="HF930" s="47"/>
      <c r="HG930" s="47"/>
      <c r="HH930" s="47"/>
      <c r="HI930" s="47"/>
      <c r="HJ930" s="47"/>
      <c r="HK930" s="47"/>
      <c r="HL930" s="47"/>
      <c r="HM930" s="47"/>
      <c r="HN930" s="47"/>
      <c r="HO930" s="47"/>
      <c r="HP930" s="47"/>
      <c r="HQ930" s="47"/>
      <c r="HR930" s="47"/>
      <c r="HS930" s="47"/>
      <c r="HT930" s="47"/>
      <c r="HU930" s="47"/>
      <c r="HV930" s="47"/>
      <c r="HW930" s="47"/>
      <c r="HX930" s="47"/>
      <c r="HY930" s="47"/>
      <c r="HZ930" s="47"/>
      <c r="IA930" s="47"/>
      <c r="IB930" s="47"/>
      <c r="IC930" s="47"/>
      <c r="ID930" s="47"/>
      <c r="IE930" s="47"/>
      <c r="IF930" s="47"/>
      <c r="IG930" s="47"/>
      <c r="IH930" s="47"/>
      <c r="II930" s="47"/>
      <c r="IJ930" s="47"/>
      <c r="IK930" s="47"/>
      <c r="IL930" s="47"/>
      <c r="IM930" s="47"/>
      <c r="IN930" s="47"/>
      <c r="IO930" s="47"/>
      <c r="IP930" s="47"/>
      <c r="IQ930" s="47"/>
      <c r="IR930" s="47"/>
      <c r="IS930" s="47"/>
      <c r="IT930" s="47"/>
      <c r="IU930" s="47"/>
    </row>
    <row r="931" spans="1:255" ht="13.5" customHeight="1">
      <c r="A931" s="167" t="s">
        <v>28</v>
      </c>
      <c r="B931" s="221" t="s">
        <v>1325</v>
      </c>
      <c r="C931" s="222"/>
      <c r="D931" s="223">
        <v>327600</v>
      </c>
      <c r="E931" s="168" t="s">
        <v>754</v>
      </c>
      <c r="F931" s="169"/>
      <c r="G931" s="47"/>
      <c r="H931" s="147"/>
      <c r="I931" s="147"/>
      <c r="J931" s="148"/>
      <c r="K931" s="47"/>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c r="AO931" s="47"/>
      <c r="AP931" s="47"/>
      <c r="AQ931" s="47"/>
      <c r="AR931" s="47"/>
      <c r="AS931" s="47"/>
      <c r="AT931" s="47"/>
      <c r="AU931" s="47"/>
      <c r="AV931" s="47"/>
      <c r="AW931" s="47"/>
      <c r="AX931" s="47"/>
      <c r="AY931" s="47"/>
      <c r="AZ931" s="47"/>
      <c r="BA931" s="47"/>
      <c r="BB931" s="47"/>
      <c r="BC931" s="47"/>
      <c r="BD931" s="47"/>
      <c r="BE931" s="47"/>
      <c r="BF931" s="47"/>
      <c r="BG931" s="47"/>
      <c r="BH931" s="47"/>
      <c r="BI931" s="47"/>
      <c r="BJ931" s="47"/>
      <c r="BK931" s="47"/>
      <c r="BL931" s="47"/>
      <c r="BM931" s="47"/>
      <c r="BN931" s="47"/>
      <c r="BO931" s="47"/>
      <c r="BP931" s="47"/>
      <c r="BQ931" s="47"/>
      <c r="BR931" s="47"/>
      <c r="BS931" s="47"/>
      <c r="BT931" s="47"/>
      <c r="BU931" s="47"/>
      <c r="BV931" s="47"/>
      <c r="BW931" s="47"/>
      <c r="BX931" s="47"/>
      <c r="BY931" s="47"/>
      <c r="BZ931" s="47"/>
      <c r="CA931" s="47"/>
      <c r="CB931" s="47"/>
      <c r="CC931" s="47"/>
      <c r="CD931" s="47"/>
      <c r="CE931" s="47"/>
      <c r="CF931" s="47"/>
      <c r="CG931" s="47"/>
      <c r="CH931" s="47"/>
      <c r="CI931" s="47"/>
      <c r="CJ931" s="47"/>
      <c r="CK931" s="47"/>
      <c r="CL931" s="47"/>
      <c r="CM931" s="47"/>
      <c r="CN931" s="47"/>
      <c r="CO931" s="47"/>
      <c r="CP931" s="47"/>
      <c r="CQ931" s="47"/>
      <c r="CR931" s="47"/>
      <c r="CS931" s="47"/>
      <c r="CT931" s="47"/>
      <c r="CU931" s="47"/>
      <c r="CV931" s="47"/>
      <c r="CW931" s="47"/>
      <c r="CX931" s="47"/>
      <c r="CY931" s="47"/>
      <c r="CZ931" s="47"/>
      <c r="DA931" s="47"/>
      <c r="DB931" s="47"/>
      <c r="DC931" s="47"/>
      <c r="DD931" s="47"/>
      <c r="DE931" s="47"/>
      <c r="DF931" s="47"/>
      <c r="DG931" s="47"/>
      <c r="DH931" s="47"/>
      <c r="DI931" s="47"/>
      <c r="DJ931" s="47"/>
      <c r="DK931" s="47"/>
      <c r="DL931" s="47"/>
      <c r="DM931" s="47"/>
      <c r="DN931" s="47"/>
      <c r="DO931" s="47"/>
      <c r="DP931" s="47"/>
      <c r="DQ931" s="47"/>
      <c r="DR931" s="47"/>
      <c r="DS931" s="47"/>
      <c r="DT931" s="47"/>
      <c r="DU931" s="47"/>
      <c r="DV931" s="47"/>
      <c r="DW931" s="47"/>
      <c r="DX931" s="47"/>
      <c r="DY931" s="47"/>
      <c r="DZ931" s="47"/>
      <c r="EA931" s="47"/>
      <c r="EB931" s="47"/>
      <c r="EC931" s="47"/>
      <c r="ED931" s="47"/>
      <c r="EE931" s="47"/>
      <c r="EF931" s="47"/>
      <c r="EG931" s="47"/>
      <c r="EH931" s="47"/>
      <c r="EI931" s="47"/>
      <c r="EJ931" s="47"/>
      <c r="EK931" s="47"/>
      <c r="EL931" s="47"/>
      <c r="EM931" s="47"/>
      <c r="EN931" s="47"/>
      <c r="EO931" s="47"/>
      <c r="EP931" s="47"/>
      <c r="EQ931" s="47"/>
      <c r="ER931" s="47"/>
      <c r="ES931" s="47"/>
      <c r="ET931" s="47"/>
      <c r="EU931" s="47"/>
      <c r="EV931" s="47"/>
      <c r="EW931" s="47"/>
      <c r="EX931" s="47"/>
      <c r="EY931" s="47"/>
      <c r="EZ931" s="47"/>
      <c r="FA931" s="47"/>
      <c r="FB931" s="47"/>
      <c r="FC931" s="47"/>
      <c r="FD931" s="47"/>
      <c r="FE931" s="47"/>
      <c r="FF931" s="47"/>
      <c r="FG931" s="47"/>
      <c r="FH931" s="47"/>
      <c r="FI931" s="47"/>
      <c r="FJ931" s="47"/>
      <c r="FK931" s="47"/>
      <c r="FL931" s="47"/>
      <c r="FM931" s="47"/>
      <c r="FN931" s="47"/>
      <c r="FO931" s="47"/>
      <c r="FP931" s="47"/>
      <c r="FQ931" s="47"/>
      <c r="FR931" s="47"/>
      <c r="FS931" s="47"/>
      <c r="FT931" s="47"/>
      <c r="FU931" s="47"/>
      <c r="FV931" s="47"/>
      <c r="FW931" s="47"/>
      <c r="FX931" s="47"/>
      <c r="FY931" s="47"/>
      <c r="FZ931" s="47"/>
      <c r="GA931" s="47"/>
      <c r="GB931" s="47"/>
      <c r="GC931" s="47"/>
      <c r="GD931" s="47"/>
      <c r="GE931" s="47"/>
      <c r="GF931" s="47"/>
      <c r="GG931" s="47"/>
      <c r="GH931" s="47"/>
      <c r="GI931" s="47"/>
      <c r="GJ931" s="47"/>
      <c r="GK931" s="47"/>
      <c r="GL931" s="47"/>
      <c r="GM931" s="47"/>
      <c r="GN931" s="47"/>
      <c r="GO931" s="47"/>
      <c r="GP931" s="47"/>
      <c r="GQ931" s="47"/>
      <c r="GR931" s="47"/>
      <c r="GS931" s="47"/>
      <c r="GT931" s="47"/>
      <c r="GU931" s="47"/>
      <c r="GV931" s="47"/>
      <c r="GW931" s="47"/>
      <c r="GX931" s="47"/>
      <c r="GY931" s="47"/>
      <c r="GZ931" s="47"/>
      <c r="HA931" s="47"/>
      <c r="HB931" s="47"/>
      <c r="HC931" s="47"/>
      <c r="HD931" s="47"/>
      <c r="HE931" s="47"/>
      <c r="HF931" s="47"/>
      <c r="HG931" s="47"/>
      <c r="HH931" s="47"/>
      <c r="HI931" s="47"/>
      <c r="HJ931" s="47"/>
      <c r="HK931" s="47"/>
      <c r="HL931" s="47"/>
      <c r="HM931" s="47"/>
      <c r="HN931" s="47"/>
      <c r="HO931" s="47"/>
      <c r="HP931" s="47"/>
      <c r="HQ931" s="47"/>
      <c r="HR931" s="47"/>
      <c r="HS931" s="47"/>
      <c r="HT931" s="47"/>
      <c r="HU931" s="47"/>
      <c r="HV931" s="47"/>
      <c r="HW931" s="47"/>
      <c r="HX931" s="47"/>
      <c r="HY931" s="47"/>
      <c r="HZ931" s="47"/>
      <c r="IA931" s="47"/>
      <c r="IB931" s="47"/>
      <c r="IC931" s="47"/>
      <c r="ID931" s="47"/>
      <c r="IE931" s="47"/>
      <c r="IF931" s="47"/>
      <c r="IG931" s="47"/>
      <c r="IH931" s="47"/>
      <c r="II931" s="47"/>
      <c r="IJ931" s="47"/>
      <c r="IK931" s="47"/>
      <c r="IL931" s="47"/>
      <c r="IM931" s="47"/>
      <c r="IN931" s="47"/>
      <c r="IO931" s="47"/>
      <c r="IP931" s="47"/>
      <c r="IQ931" s="47"/>
      <c r="IR931" s="47"/>
      <c r="IS931" s="47"/>
      <c r="IT931" s="47"/>
      <c r="IU931" s="47"/>
    </row>
    <row r="932" spans="1:255" ht="13.5" customHeight="1">
      <c r="A932" s="167" t="s">
        <v>28</v>
      </c>
      <c r="B932" s="221" t="s">
        <v>975</v>
      </c>
      <c r="C932" s="222"/>
      <c r="D932" s="223">
        <v>900000</v>
      </c>
      <c r="E932" s="168" t="s">
        <v>754</v>
      </c>
      <c r="F932" s="169"/>
      <c r="G932" s="47"/>
      <c r="H932" s="147"/>
      <c r="I932" s="147"/>
      <c r="J932" s="148"/>
      <c r="K932" s="47"/>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c r="AO932" s="47"/>
      <c r="AP932" s="47"/>
      <c r="AQ932" s="47"/>
      <c r="AR932" s="47"/>
      <c r="AS932" s="47"/>
      <c r="AT932" s="47"/>
      <c r="AU932" s="47"/>
      <c r="AV932" s="47"/>
      <c r="AW932" s="47"/>
      <c r="AX932" s="47"/>
      <c r="AY932" s="47"/>
      <c r="AZ932" s="47"/>
      <c r="BA932" s="47"/>
      <c r="BB932" s="47"/>
      <c r="BC932" s="47"/>
      <c r="BD932" s="47"/>
      <c r="BE932" s="47"/>
      <c r="BF932" s="47"/>
      <c r="BG932" s="47"/>
      <c r="BH932" s="47"/>
      <c r="BI932" s="47"/>
      <c r="BJ932" s="47"/>
      <c r="BK932" s="47"/>
      <c r="BL932" s="47"/>
      <c r="BM932" s="47"/>
      <c r="BN932" s="47"/>
      <c r="BO932" s="47"/>
      <c r="BP932" s="47"/>
      <c r="BQ932" s="47"/>
      <c r="BR932" s="47"/>
      <c r="BS932" s="47"/>
      <c r="BT932" s="47"/>
      <c r="BU932" s="47"/>
      <c r="BV932" s="47"/>
      <c r="BW932" s="47"/>
      <c r="BX932" s="47"/>
      <c r="BY932" s="47"/>
      <c r="BZ932" s="47"/>
      <c r="CA932" s="47"/>
      <c r="CB932" s="47"/>
      <c r="CC932" s="47"/>
      <c r="CD932" s="47"/>
      <c r="CE932" s="47"/>
      <c r="CF932" s="47"/>
      <c r="CG932" s="47"/>
      <c r="CH932" s="47"/>
      <c r="CI932" s="47"/>
      <c r="CJ932" s="47"/>
      <c r="CK932" s="47"/>
      <c r="CL932" s="47"/>
      <c r="CM932" s="47"/>
      <c r="CN932" s="47"/>
      <c r="CO932" s="47"/>
      <c r="CP932" s="47"/>
      <c r="CQ932" s="47"/>
      <c r="CR932" s="47"/>
      <c r="CS932" s="47"/>
      <c r="CT932" s="47"/>
      <c r="CU932" s="47"/>
      <c r="CV932" s="47"/>
      <c r="CW932" s="47"/>
      <c r="CX932" s="47"/>
      <c r="CY932" s="47"/>
      <c r="CZ932" s="47"/>
      <c r="DA932" s="47"/>
      <c r="DB932" s="47"/>
      <c r="DC932" s="47"/>
      <c r="DD932" s="47"/>
      <c r="DE932" s="47"/>
      <c r="DF932" s="47"/>
      <c r="DG932" s="47"/>
      <c r="DH932" s="47"/>
      <c r="DI932" s="47"/>
      <c r="DJ932" s="47"/>
      <c r="DK932" s="47"/>
      <c r="DL932" s="47"/>
      <c r="DM932" s="47"/>
      <c r="DN932" s="47"/>
      <c r="DO932" s="47"/>
      <c r="DP932" s="47"/>
      <c r="DQ932" s="47"/>
      <c r="DR932" s="47"/>
      <c r="DS932" s="47"/>
      <c r="DT932" s="47"/>
      <c r="DU932" s="47"/>
      <c r="DV932" s="47"/>
      <c r="DW932" s="47"/>
      <c r="DX932" s="47"/>
      <c r="DY932" s="47"/>
      <c r="DZ932" s="47"/>
      <c r="EA932" s="47"/>
      <c r="EB932" s="47"/>
      <c r="EC932" s="47"/>
      <c r="ED932" s="47"/>
      <c r="EE932" s="47"/>
      <c r="EF932" s="47"/>
      <c r="EG932" s="47"/>
      <c r="EH932" s="47"/>
      <c r="EI932" s="47"/>
      <c r="EJ932" s="47"/>
      <c r="EK932" s="47"/>
      <c r="EL932" s="47"/>
      <c r="EM932" s="47"/>
      <c r="EN932" s="47"/>
      <c r="EO932" s="47"/>
      <c r="EP932" s="47"/>
      <c r="EQ932" s="47"/>
      <c r="ER932" s="47"/>
      <c r="ES932" s="47"/>
      <c r="ET932" s="47"/>
      <c r="EU932" s="47"/>
      <c r="EV932" s="47"/>
      <c r="EW932" s="47"/>
      <c r="EX932" s="47"/>
      <c r="EY932" s="47"/>
      <c r="EZ932" s="47"/>
      <c r="FA932" s="47"/>
      <c r="FB932" s="47"/>
      <c r="FC932" s="47"/>
      <c r="FD932" s="47"/>
      <c r="FE932" s="47"/>
      <c r="FF932" s="47"/>
      <c r="FG932" s="47"/>
      <c r="FH932" s="47"/>
      <c r="FI932" s="47"/>
      <c r="FJ932" s="47"/>
      <c r="FK932" s="47"/>
      <c r="FL932" s="47"/>
      <c r="FM932" s="47"/>
      <c r="FN932" s="47"/>
      <c r="FO932" s="47"/>
      <c r="FP932" s="47"/>
      <c r="FQ932" s="47"/>
      <c r="FR932" s="47"/>
      <c r="FS932" s="47"/>
      <c r="FT932" s="47"/>
      <c r="FU932" s="47"/>
      <c r="FV932" s="47"/>
      <c r="FW932" s="47"/>
      <c r="FX932" s="47"/>
      <c r="FY932" s="47"/>
      <c r="FZ932" s="47"/>
      <c r="GA932" s="47"/>
      <c r="GB932" s="47"/>
      <c r="GC932" s="47"/>
      <c r="GD932" s="47"/>
      <c r="GE932" s="47"/>
      <c r="GF932" s="47"/>
      <c r="GG932" s="47"/>
      <c r="GH932" s="47"/>
      <c r="GI932" s="47"/>
      <c r="GJ932" s="47"/>
      <c r="GK932" s="47"/>
      <c r="GL932" s="47"/>
      <c r="GM932" s="47"/>
      <c r="GN932" s="47"/>
      <c r="GO932" s="47"/>
      <c r="GP932" s="47"/>
      <c r="GQ932" s="47"/>
      <c r="GR932" s="47"/>
      <c r="GS932" s="47"/>
      <c r="GT932" s="47"/>
      <c r="GU932" s="47"/>
      <c r="GV932" s="47"/>
      <c r="GW932" s="47"/>
      <c r="GX932" s="47"/>
      <c r="GY932" s="47"/>
      <c r="GZ932" s="47"/>
      <c r="HA932" s="47"/>
      <c r="HB932" s="47"/>
      <c r="HC932" s="47"/>
      <c r="HD932" s="47"/>
      <c r="HE932" s="47"/>
      <c r="HF932" s="47"/>
      <c r="HG932" s="47"/>
      <c r="HH932" s="47"/>
      <c r="HI932" s="47"/>
      <c r="HJ932" s="47"/>
      <c r="HK932" s="47"/>
      <c r="HL932" s="47"/>
      <c r="HM932" s="47"/>
      <c r="HN932" s="47"/>
      <c r="HO932" s="47"/>
      <c r="HP932" s="47"/>
      <c r="HQ932" s="47"/>
      <c r="HR932" s="47"/>
      <c r="HS932" s="47"/>
      <c r="HT932" s="47"/>
      <c r="HU932" s="47"/>
      <c r="HV932" s="47"/>
      <c r="HW932" s="47"/>
      <c r="HX932" s="47"/>
      <c r="HY932" s="47"/>
      <c r="HZ932" s="47"/>
      <c r="IA932" s="47"/>
      <c r="IB932" s="47"/>
      <c r="IC932" s="47"/>
      <c r="ID932" s="47"/>
      <c r="IE932" s="47"/>
      <c r="IF932" s="47"/>
      <c r="IG932" s="47"/>
      <c r="IH932" s="47"/>
      <c r="II932" s="47"/>
      <c r="IJ932" s="47"/>
      <c r="IK932" s="47"/>
      <c r="IL932" s="47"/>
      <c r="IM932" s="47"/>
      <c r="IN932" s="47"/>
      <c r="IO932" s="47"/>
      <c r="IP932" s="47"/>
      <c r="IQ932" s="47"/>
      <c r="IR932" s="47"/>
      <c r="IS932" s="47"/>
      <c r="IT932" s="47"/>
      <c r="IU932" s="47"/>
    </row>
    <row r="933" spans="1:255" ht="13.5" customHeight="1">
      <c r="A933" s="167" t="s">
        <v>28</v>
      </c>
      <c r="B933" s="221" t="s">
        <v>523</v>
      </c>
      <c r="C933" s="222"/>
      <c r="D933" s="223">
        <v>199500</v>
      </c>
      <c r="E933" s="168" t="s">
        <v>754</v>
      </c>
      <c r="F933" s="169"/>
      <c r="G933" s="47"/>
      <c r="H933" s="147"/>
      <c r="I933" s="147"/>
      <c r="J933" s="148"/>
      <c r="K933" s="47"/>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c r="AO933" s="47"/>
      <c r="AP933" s="47"/>
      <c r="AQ933" s="47"/>
      <c r="AR933" s="47"/>
      <c r="AS933" s="47"/>
      <c r="AT933" s="47"/>
      <c r="AU933" s="47"/>
      <c r="AV933" s="47"/>
      <c r="AW933" s="47"/>
      <c r="AX933" s="47"/>
      <c r="AY933" s="47"/>
      <c r="AZ933" s="47"/>
      <c r="BA933" s="47"/>
      <c r="BB933" s="47"/>
      <c r="BC933" s="47"/>
      <c r="BD933" s="47"/>
      <c r="BE933" s="47"/>
      <c r="BF933" s="47"/>
      <c r="BG933" s="47"/>
      <c r="BH933" s="47"/>
      <c r="BI933" s="47"/>
      <c r="BJ933" s="47"/>
      <c r="BK933" s="47"/>
      <c r="BL933" s="47"/>
      <c r="BM933" s="47"/>
      <c r="BN933" s="47"/>
      <c r="BO933" s="47"/>
      <c r="BP933" s="47"/>
      <c r="BQ933" s="47"/>
      <c r="BR933" s="47"/>
      <c r="BS933" s="47"/>
      <c r="BT933" s="47"/>
      <c r="BU933" s="47"/>
      <c r="BV933" s="47"/>
      <c r="BW933" s="47"/>
      <c r="BX933" s="47"/>
      <c r="BY933" s="47"/>
      <c r="BZ933" s="47"/>
      <c r="CA933" s="47"/>
      <c r="CB933" s="47"/>
      <c r="CC933" s="47"/>
      <c r="CD933" s="47"/>
      <c r="CE933" s="47"/>
      <c r="CF933" s="47"/>
      <c r="CG933" s="47"/>
      <c r="CH933" s="47"/>
      <c r="CI933" s="47"/>
      <c r="CJ933" s="47"/>
      <c r="CK933" s="47"/>
      <c r="CL933" s="47"/>
      <c r="CM933" s="47"/>
      <c r="CN933" s="47"/>
      <c r="CO933" s="47"/>
      <c r="CP933" s="47"/>
      <c r="CQ933" s="47"/>
      <c r="CR933" s="47"/>
      <c r="CS933" s="47"/>
      <c r="CT933" s="47"/>
      <c r="CU933" s="47"/>
      <c r="CV933" s="47"/>
      <c r="CW933" s="47"/>
      <c r="CX933" s="47"/>
      <c r="CY933" s="47"/>
      <c r="CZ933" s="47"/>
      <c r="DA933" s="47"/>
      <c r="DB933" s="47"/>
      <c r="DC933" s="47"/>
      <c r="DD933" s="47"/>
      <c r="DE933" s="47"/>
      <c r="DF933" s="47"/>
      <c r="DG933" s="47"/>
      <c r="DH933" s="47"/>
      <c r="DI933" s="47"/>
      <c r="DJ933" s="47"/>
      <c r="DK933" s="47"/>
      <c r="DL933" s="47"/>
      <c r="DM933" s="47"/>
      <c r="DN933" s="47"/>
      <c r="DO933" s="47"/>
      <c r="DP933" s="47"/>
      <c r="DQ933" s="47"/>
      <c r="DR933" s="47"/>
      <c r="DS933" s="47"/>
      <c r="DT933" s="47"/>
      <c r="DU933" s="47"/>
      <c r="DV933" s="47"/>
      <c r="DW933" s="47"/>
      <c r="DX933" s="47"/>
      <c r="DY933" s="47"/>
      <c r="DZ933" s="47"/>
      <c r="EA933" s="47"/>
      <c r="EB933" s="47"/>
      <c r="EC933" s="47"/>
      <c r="ED933" s="47"/>
      <c r="EE933" s="47"/>
      <c r="EF933" s="47"/>
      <c r="EG933" s="47"/>
      <c r="EH933" s="47"/>
      <c r="EI933" s="47"/>
      <c r="EJ933" s="47"/>
      <c r="EK933" s="47"/>
      <c r="EL933" s="47"/>
      <c r="EM933" s="47"/>
      <c r="EN933" s="47"/>
      <c r="EO933" s="47"/>
      <c r="EP933" s="47"/>
      <c r="EQ933" s="47"/>
      <c r="ER933" s="47"/>
      <c r="ES933" s="47"/>
      <c r="ET933" s="47"/>
      <c r="EU933" s="47"/>
      <c r="EV933" s="47"/>
      <c r="EW933" s="47"/>
      <c r="EX933" s="47"/>
      <c r="EY933" s="47"/>
      <c r="EZ933" s="47"/>
      <c r="FA933" s="47"/>
      <c r="FB933" s="47"/>
      <c r="FC933" s="47"/>
      <c r="FD933" s="47"/>
      <c r="FE933" s="47"/>
      <c r="FF933" s="47"/>
      <c r="FG933" s="47"/>
      <c r="FH933" s="47"/>
      <c r="FI933" s="47"/>
      <c r="FJ933" s="47"/>
      <c r="FK933" s="47"/>
      <c r="FL933" s="47"/>
      <c r="FM933" s="47"/>
      <c r="FN933" s="47"/>
      <c r="FO933" s="47"/>
      <c r="FP933" s="47"/>
      <c r="FQ933" s="47"/>
      <c r="FR933" s="47"/>
      <c r="FS933" s="47"/>
      <c r="FT933" s="47"/>
      <c r="FU933" s="47"/>
      <c r="FV933" s="47"/>
      <c r="FW933" s="47"/>
      <c r="FX933" s="47"/>
      <c r="FY933" s="47"/>
      <c r="FZ933" s="47"/>
      <c r="GA933" s="47"/>
      <c r="GB933" s="47"/>
      <c r="GC933" s="47"/>
      <c r="GD933" s="47"/>
      <c r="GE933" s="47"/>
      <c r="GF933" s="47"/>
      <c r="GG933" s="47"/>
      <c r="GH933" s="47"/>
      <c r="GI933" s="47"/>
      <c r="GJ933" s="47"/>
      <c r="GK933" s="47"/>
      <c r="GL933" s="47"/>
      <c r="GM933" s="47"/>
      <c r="GN933" s="47"/>
      <c r="GO933" s="47"/>
      <c r="GP933" s="47"/>
      <c r="GQ933" s="47"/>
      <c r="GR933" s="47"/>
      <c r="GS933" s="47"/>
      <c r="GT933" s="47"/>
      <c r="GU933" s="47"/>
      <c r="GV933" s="47"/>
      <c r="GW933" s="47"/>
      <c r="GX933" s="47"/>
      <c r="GY933" s="47"/>
      <c r="GZ933" s="47"/>
      <c r="HA933" s="47"/>
      <c r="HB933" s="47"/>
      <c r="HC933" s="47"/>
      <c r="HD933" s="47"/>
      <c r="HE933" s="47"/>
      <c r="HF933" s="47"/>
      <c r="HG933" s="47"/>
      <c r="HH933" s="47"/>
      <c r="HI933" s="47"/>
      <c r="HJ933" s="47"/>
      <c r="HK933" s="47"/>
      <c r="HL933" s="47"/>
      <c r="HM933" s="47"/>
      <c r="HN933" s="47"/>
      <c r="HO933" s="47"/>
      <c r="HP933" s="47"/>
      <c r="HQ933" s="47"/>
      <c r="HR933" s="47"/>
      <c r="HS933" s="47"/>
      <c r="HT933" s="47"/>
      <c r="HU933" s="47"/>
      <c r="HV933" s="47"/>
      <c r="HW933" s="47"/>
      <c r="HX933" s="47"/>
      <c r="HY933" s="47"/>
      <c r="HZ933" s="47"/>
      <c r="IA933" s="47"/>
      <c r="IB933" s="47"/>
      <c r="IC933" s="47"/>
      <c r="ID933" s="47"/>
      <c r="IE933" s="47"/>
      <c r="IF933" s="47"/>
      <c r="IG933" s="47"/>
      <c r="IH933" s="47"/>
      <c r="II933" s="47"/>
      <c r="IJ933" s="47"/>
      <c r="IK933" s="47"/>
      <c r="IL933" s="47"/>
      <c r="IM933" s="47"/>
      <c r="IN933" s="47"/>
      <c r="IO933" s="47"/>
      <c r="IP933" s="47"/>
      <c r="IQ933" s="47"/>
      <c r="IR933" s="47"/>
      <c r="IS933" s="47"/>
      <c r="IT933" s="47"/>
      <c r="IU933" s="47"/>
    </row>
    <row r="934" spans="1:255" ht="13.5" customHeight="1">
      <c r="A934" s="167" t="s">
        <v>28</v>
      </c>
      <c r="B934" s="224" t="s">
        <v>428</v>
      </c>
      <c r="C934" s="222"/>
      <c r="D934" s="225">
        <v>300000</v>
      </c>
      <c r="E934" s="168" t="s">
        <v>754</v>
      </c>
      <c r="F934" s="169"/>
      <c r="G934" s="47"/>
      <c r="H934" s="147"/>
      <c r="I934" s="147"/>
      <c r="J934" s="148"/>
      <c r="K934" s="47"/>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c r="AO934" s="47"/>
      <c r="AP934" s="47"/>
      <c r="AQ934" s="47"/>
      <c r="AR934" s="47"/>
      <c r="AS934" s="47"/>
      <c r="AT934" s="47"/>
      <c r="AU934" s="47"/>
      <c r="AV934" s="47"/>
      <c r="AW934" s="47"/>
      <c r="AX934" s="47"/>
      <c r="AY934" s="47"/>
      <c r="AZ934" s="47"/>
      <c r="BA934" s="47"/>
      <c r="BB934" s="47"/>
      <c r="BC934" s="47"/>
      <c r="BD934" s="47"/>
      <c r="BE934" s="47"/>
      <c r="BF934" s="47"/>
      <c r="BG934" s="47"/>
      <c r="BH934" s="47"/>
      <c r="BI934" s="47"/>
      <c r="BJ934" s="47"/>
      <c r="BK934" s="47"/>
      <c r="BL934" s="47"/>
      <c r="BM934" s="47"/>
      <c r="BN934" s="47"/>
      <c r="BO934" s="47"/>
      <c r="BP934" s="47"/>
      <c r="BQ934" s="47"/>
      <c r="BR934" s="47"/>
      <c r="BS934" s="47"/>
      <c r="BT934" s="47"/>
      <c r="BU934" s="47"/>
      <c r="BV934" s="47"/>
      <c r="BW934" s="47"/>
      <c r="BX934" s="47"/>
      <c r="BY934" s="47"/>
      <c r="BZ934" s="47"/>
      <c r="CA934" s="47"/>
      <c r="CB934" s="47"/>
      <c r="CC934" s="47"/>
      <c r="CD934" s="47"/>
      <c r="CE934" s="47"/>
      <c r="CF934" s="47"/>
      <c r="CG934" s="47"/>
      <c r="CH934" s="47"/>
      <c r="CI934" s="47"/>
      <c r="CJ934" s="47"/>
      <c r="CK934" s="47"/>
      <c r="CL934" s="47"/>
      <c r="CM934" s="47"/>
      <c r="CN934" s="47"/>
      <c r="CO934" s="47"/>
      <c r="CP934" s="47"/>
      <c r="CQ934" s="47"/>
      <c r="CR934" s="47"/>
      <c r="CS934" s="47"/>
      <c r="CT934" s="47"/>
      <c r="CU934" s="47"/>
      <c r="CV934" s="47"/>
      <c r="CW934" s="47"/>
      <c r="CX934" s="47"/>
      <c r="CY934" s="47"/>
      <c r="CZ934" s="47"/>
      <c r="DA934" s="47"/>
      <c r="DB934" s="47"/>
      <c r="DC934" s="47"/>
      <c r="DD934" s="47"/>
      <c r="DE934" s="47"/>
      <c r="DF934" s="47"/>
      <c r="DG934" s="47"/>
      <c r="DH934" s="47"/>
      <c r="DI934" s="47"/>
      <c r="DJ934" s="47"/>
      <c r="DK934" s="47"/>
      <c r="DL934" s="47"/>
      <c r="DM934" s="47"/>
      <c r="DN934" s="47"/>
      <c r="DO934" s="47"/>
      <c r="DP934" s="47"/>
      <c r="DQ934" s="47"/>
      <c r="DR934" s="47"/>
      <c r="DS934" s="47"/>
      <c r="DT934" s="47"/>
      <c r="DU934" s="47"/>
      <c r="DV934" s="47"/>
      <c r="DW934" s="47"/>
      <c r="DX934" s="47"/>
      <c r="DY934" s="47"/>
      <c r="DZ934" s="47"/>
      <c r="EA934" s="47"/>
      <c r="EB934" s="47"/>
      <c r="EC934" s="47"/>
      <c r="ED934" s="47"/>
      <c r="EE934" s="47"/>
      <c r="EF934" s="47"/>
      <c r="EG934" s="47"/>
      <c r="EH934" s="47"/>
      <c r="EI934" s="47"/>
      <c r="EJ934" s="47"/>
      <c r="EK934" s="47"/>
      <c r="EL934" s="47"/>
      <c r="EM934" s="47"/>
      <c r="EN934" s="47"/>
      <c r="EO934" s="47"/>
      <c r="EP934" s="47"/>
      <c r="EQ934" s="47"/>
      <c r="ER934" s="47"/>
      <c r="ES934" s="47"/>
      <c r="ET934" s="47"/>
      <c r="EU934" s="47"/>
      <c r="EV934" s="47"/>
      <c r="EW934" s="47"/>
      <c r="EX934" s="47"/>
      <c r="EY934" s="47"/>
      <c r="EZ934" s="47"/>
      <c r="FA934" s="47"/>
      <c r="FB934" s="47"/>
      <c r="FC934" s="47"/>
      <c r="FD934" s="47"/>
      <c r="FE934" s="47"/>
      <c r="FF934" s="47"/>
      <c r="FG934" s="47"/>
      <c r="FH934" s="47"/>
      <c r="FI934" s="47"/>
      <c r="FJ934" s="47"/>
      <c r="FK934" s="47"/>
      <c r="FL934" s="47"/>
      <c r="FM934" s="47"/>
      <c r="FN934" s="47"/>
      <c r="FO934" s="47"/>
      <c r="FP934" s="47"/>
      <c r="FQ934" s="47"/>
      <c r="FR934" s="47"/>
      <c r="FS934" s="47"/>
      <c r="FT934" s="47"/>
      <c r="FU934" s="47"/>
      <c r="FV934" s="47"/>
      <c r="FW934" s="47"/>
      <c r="FX934" s="47"/>
      <c r="FY934" s="47"/>
      <c r="FZ934" s="47"/>
      <c r="GA934" s="47"/>
      <c r="GB934" s="47"/>
      <c r="GC934" s="47"/>
      <c r="GD934" s="47"/>
      <c r="GE934" s="47"/>
      <c r="GF934" s="47"/>
      <c r="GG934" s="47"/>
      <c r="GH934" s="47"/>
      <c r="GI934" s="47"/>
      <c r="GJ934" s="47"/>
      <c r="GK934" s="47"/>
      <c r="GL934" s="47"/>
      <c r="GM934" s="47"/>
      <c r="GN934" s="47"/>
      <c r="GO934" s="47"/>
      <c r="GP934" s="47"/>
      <c r="GQ934" s="47"/>
      <c r="GR934" s="47"/>
      <c r="GS934" s="47"/>
      <c r="GT934" s="47"/>
      <c r="GU934" s="47"/>
      <c r="GV934" s="47"/>
      <c r="GW934" s="47"/>
      <c r="GX934" s="47"/>
      <c r="GY934" s="47"/>
      <c r="GZ934" s="47"/>
      <c r="HA934" s="47"/>
      <c r="HB934" s="47"/>
      <c r="HC934" s="47"/>
      <c r="HD934" s="47"/>
      <c r="HE934" s="47"/>
      <c r="HF934" s="47"/>
      <c r="HG934" s="47"/>
      <c r="HH934" s="47"/>
      <c r="HI934" s="47"/>
      <c r="HJ934" s="47"/>
      <c r="HK934" s="47"/>
      <c r="HL934" s="47"/>
      <c r="HM934" s="47"/>
      <c r="HN934" s="47"/>
      <c r="HO934" s="47"/>
      <c r="HP934" s="47"/>
      <c r="HQ934" s="47"/>
      <c r="HR934" s="47"/>
      <c r="HS934" s="47"/>
      <c r="HT934" s="47"/>
      <c r="HU934" s="47"/>
      <c r="HV934" s="47"/>
      <c r="HW934" s="47"/>
      <c r="HX934" s="47"/>
      <c r="HY934" s="47"/>
      <c r="HZ934" s="47"/>
      <c r="IA934" s="47"/>
      <c r="IB934" s="47"/>
      <c r="IC934" s="47"/>
      <c r="ID934" s="47"/>
      <c r="IE934" s="47"/>
      <c r="IF934" s="47"/>
      <c r="IG934" s="47"/>
      <c r="IH934" s="47"/>
      <c r="II934" s="47"/>
      <c r="IJ934" s="47"/>
      <c r="IK934" s="47"/>
      <c r="IL934" s="47"/>
      <c r="IM934" s="47"/>
      <c r="IN934" s="47"/>
      <c r="IO934" s="47"/>
      <c r="IP934" s="47"/>
      <c r="IQ934" s="47"/>
      <c r="IR934" s="47"/>
      <c r="IS934" s="47"/>
      <c r="IT934" s="47"/>
      <c r="IU934" s="47"/>
    </row>
    <row r="935" spans="1:255" ht="13.5" customHeight="1">
      <c r="A935" s="167" t="s">
        <v>28</v>
      </c>
      <c r="B935" s="221" t="s">
        <v>429</v>
      </c>
      <c r="C935" s="222"/>
      <c r="D935" s="223">
        <v>300000</v>
      </c>
      <c r="E935" s="168" t="s">
        <v>754</v>
      </c>
      <c r="F935" s="169"/>
      <c r="G935" s="47"/>
      <c r="H935" s="147"/>
      <c r="I935" s="147"/>
      <c r="J935" s="148"/>
      <c r="K935" s="47"/>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c r="AO935" s="47"/>
      <c r="AP935" s="47"/>
      <c r="AQ935" s="47"/>
      <c r="AR935" s="47"/>
      <c r="AS935" s="47"/>
      <c r="AT935" s="47"/>
      <c r="AU935" s="47"/>
      <c r="AV935" s="47"/>
      <c r="AW935" s="47"/>
      <c r="AX935" s="47"/>
      <c r="AY935" s="47"/>
      <c r="AZ935" s="47"/>
      <c r="BA935" s="47"/>
      <c r="BB935" s="47"/>
      <c r="BC935" s="47"/>
      <c r="BD935" s="47"/>
      <c r="BE935" s="47"/>
      <c r="BF935" s="47"/>
      <c r="BG935" s="47"/>
      <c r="BH935" s="47"/>
      <c r="BI935" s="47"/>
      <c r="BJ935" s="47"/>
      <c r="BK935" s="47"/>
      <c r="BL935" s="47"/>
      <c r="BM935" s="47"/>
      <c r="BN935" s="47"/>
      <c r="BO935" s="47"/>
      <c r="BP935" s="47"/>
      <c r="BQ935" s="47"/>
      <c r="BR935" s="47"/>
      <c r="BS935" s="47"/>
      <c r="BT935" s="47"/>
      <c r="BU935" s="47"/>
      <c r="BV935" s="47"/>
      <c r="BW935" s="47"/>
      <c r="BX935" s="47"/>
      <c r="BY935" s="47"/>
      <c r="BZ935" s="47"/>
      <c r="CA935" s="47"/>
      <c r="CB935" s="47"/>
      <c r="CC935" s="47"/>
      <c r="CD935" s="47"/>
      <c r="CE935" s="47"/>
      <c r="CF935" s="47"/>
      <c r="CG935" s="47"/>
      <c r="CH935" s="47"/>
      <c r="CI935" s="47"/>
      <c r="CJ935" s="47"/>
      <c r="CK935" s="47"/>
      <c r="CL935" s="47"/>
      <c r="CM935" s="47"/>
      <c r="CN935" s="47"/>
      <c r="CO935" s="47"/>
      <c r="CP935" s="47"/>
      <c r="CQ935" s="47"/>
      <c r="CR935" s="47"/>
      <c r="CS935" s="47"/>
      <c r="CT935" s="47"/>
      <c r="CU935" s="47"/>
      <c r="CV935" s="47"/>
      <c r="CW935" s="47"/>
      <c r="CX935" s="47"/>
      <c r="CY935" s="47"/>
      <c r="CZ935" s="47"/>
      <c r="DA935" s="47"/>
      <c r="DB935" s="47"/>
      <c r="DC935" s="47"/>
      <c r="DD935" s="47"/>
      <c r="DE935" s="47"/>
      <c r="DF935" s="47"/>
      <c r="DG935" s="47"/>
      <c r="DH935" s="47"/>
      <c r="DI935" s="47"/>
      <c r="DJ935" s="47"/>
      <c r="DK935" s="47"/>
      <c r="DL935" s="47"/>
      <c r="DM935" s="47"/>
      <c r="DN935" s="47"/>
      <c r="DO935" s="47"/>
      <c r="DP935" s="47"/>
      <c r="DQ935" s="47"/>
      <c r="DR935" s="47"/>
      <c r="DS935" s="47"/>
      <c r="DT935" s="47"/>
      <c r="DU935" s="47"/>
      <c r="DV935" s="47"/>
      <c r="DW935" s="47"/>
      <c r="DX935" s="47"/>
      <c r="DY935" s="47"/>
      <c r="DZ935" s="47"/>
      <c r="EA935" s="47"/>
      <c r="EB935" s="47"/>
      <c r="EC935" s="47"/>
      <c r="ED935" s="47"/>
      <c r="EE935" s="47"/>
      <c r="EF935" s="47"/>
      <c r="EG935" s="47"/>
      <c r="EH935" s="47"/>
      <c r="EI935" s="47"/>
      <c r="EJ935" s="47"/>
      <c r="EK935" s="47"/>
      <c r="EL935" s="47"/>
      <c r="EM935" s="47"/>
      <c r="EN935" s="47"/>
      <c r="EO935" s="47"/>
      <c r="EP935" s="47"/>
      <c r="EQ935" s="47"/>
      <c r="ER935" s="47"/>
      <c r="ES935" s="47"/>
      <c r="ET935" s="47"/>
      <c r="EU935" s="47"/>
      <c r="EV935" s="47"/>
      <c r="EW935" s="47"/>
      <c r="EX935" s="47"/>
      <c r="EY935" s="47"/>
      <c r="EZ935" s="47"/>
      <c r="FA935" s="47"/>
      <c r="FB935" s="47"/>
      <c r="FC935" s="47"/>
      <c r="FD935" s="47"/>
      <c r="FE935" s="47"/>
      <c r="FF935" s="47"/>
      <c r="FG935" s="47"/>
      <c r="FH935" s="47"/>
      <c r="FI935" s="47"/>
      <c r="FJ935" s="47"/>
      <c r="FK935" s="47"/>
      <c r="FL935" s="47"/>
      <c r="FM935" s="47"/>
      <c r="FN935" s="47"/>
      <c r="FO935" s="47"/>
      <c r="FP935" s="47"/>
      <c r="FQ935" s="47"/>
      <c r="FR935" s="47"/>
      <c r="FS935" s="47"/>
      <c r="FT935" s="47"/>
      <c r="FU935" s="47"/>
      <c r="FV935" s="47"/>
      <c r="FW935" s="47"/>
      <c r="FX935" s="47"/>
      <c r="FY935" s="47"/>
      <c r="FZ935" s="47"/>
      <c r="GA935" s="47"/>
      <c r="GB935" s="47"/>
      <c r="GC935" s="47"/>
      <c r="GD935" s="47"/>
      <c r="GE935" s="47"/>
      <c r="GF935" s="47"/>
      <c r="GG935" s="47"/>
      <c r="GH935" s="47"/>
      <c r="GI935" s="47"/>
      <c r="GJ935" s="47"/>
      <c r="GK935" s="47"/>
      <c r="GL935" s="47"/>
      <c r="GM935" s="47"/>
      <c r="GN935" s="47"/>
      <c r="GO935" s="47"/>
      <c r="GP935" s="47"/>
      <c r="GQ935" s="47"/>
      <c r="GR935" s="47"/>
      <c r="GS935" s="47"/>
      <c r="GT935" s="47"/>
      <c r="GU935" s="47"/>
      <c r="GV935" s="47"/>
      <c r="GW935" s="47"/>
      <c r="GX935" s="47"/>
      <c r="GY935" s="47"/>
      <c r="GZ935" s="47"/>
      <c r="HA935" s="47"/>
      <c r="HB935" s="47"/>
      <c r="HC935" s="47"/>
      <c r="HD935" s="47"/>
      <c r="HE935" s="47"/>
      <c r="HF935" s="47"/>
      <c r="HG935" s="47"/>
      <c r="HH935" s="47"/>
      <c r="HI935" s="47"/>
      <c r="HJ935" s="47"/>
      <c r="HK935" s="47"/>
      <c r="HL935" s="47"/>
      <c r="HM935" s="47"/>
      <c r="HN935" s="47"/>
      <c r="HO935" s="47"/>
      <c r="HP935" s="47"/>
      <c r="HQ935" s="47"/>
      <c r="HR935" s="47"/>
      <c r="HS935" s="47"/>
      <c r="HT935" s="47"/>
      <c r="HU935" s="47"/>
      <c r="HV935" s="47"/>
      <c r="HW935" s="47"/>
      <c r="HX935" s="47"/>
      <c r="HY935" s="47"/>
      <c r="HZ935" s="47"/>
      <c r="IA935" s="47"/>
      <c r="IB935" s="47"/>
      <c r="IC935" s="47"/>
      <c r="ID935" s="47"/>
      <c r="IE935" s="47"/>
      <c r="IF935" s="47"/>
      <c r="IG935" s="47"/>
      <c r="IH935" s="47"/>
      <c r="II935" s="47"/>
      <c r="IJ935" s="47"/>
      <c r="IK935" s="47"/>
      <c r="IL935" s="47"/>
      <c r="IM935" s="47"/>
      <c r="IN935" s="47"/>
      <c r="IO935" s="47"/>
      <c r="IP935" s="47"/>
      <c r="IQ935" s="47"/>
      <c r="IR935" s="47"/>
      <c r="IS935" s="47"/>
      <c r="IT935" s="47"/>
      <c r="IU935" s="47"/>
    </row>
    <row r="936" spans="1:255" ht="13.5" customHeight="1">
      <c r="A936" s="167" t="s">
        <v>28</v>
      </c>
      <c r="B936" s="221" t="s">
        <v>524</v>
      </c>
      <c r="C936" s="222"/>
      <c r="D936" s="223">
        <v>360000</v>
      </c>
      <c r="E936" s="168" t="s">
        <v>754</v>
      </c>
      <c r="F936" s="169"/>
      <c r="G936" s="47"/>
      <c r="H936" s="147"/>
      <c r="I936" s="147"/>
      <c r="J936" s="148"/>
      <c r="K936" s="47"/>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c r="AO936" s="47"/>
      <c r="AP936" s="47"/>
      <c r="AQ936" s="47"/>
      <c r="AR936" s="47"/>
      <c r="AS936" s="47"/>
      <c r="AT936" s="47"/>
      <c r="AU936" s="47"/>
      <c r="AV936" s="47"/>
      <c r="AW936" s="47"/>
      <c r="AX936" s="47"/>
      <c r="AY936" s="47"/>
      <c r="AZ936" s="47"/>
      <c r="BA936" s="47"/>
      <c r="BB936" s="47"/>
      <c r="BC936" s="47"/>
      <c r="BD936" s="47"/>
      <c r="BE936" s="47"/>
      <c r="BF936" s="47"/>
      <c r="BG936" s="47"/>
      <c r="BH936" s="47"/>
      <c r="BI936" s="47"/>
      <c r="BJ936" s="47"/>
      <c r="BK936" s="47"/>
      <c r="BL936" s="47"/>
      <c r="BM936" s="47"/>
      <c r="BN936" s="47"/>
      <c r="BO936" s="47"/>
      <c r="BP936" s="47"/>
      <c r="BQ936" s="47"/>
      <c r="BR936" s="47"/>
      <c r="BS936" s="47"/>
      <c r="BT936" s="47"/>
      <c r="BU936" s="47"/>
      <c r="BV936" s="47"/>
      <c r="BW936" s="47"/>
      <c r="BX936" s="47"/>
      <c r="BY936" s="47"/>
      <c r="BZ936" s="47"/>
      <c r="CA936" s="47"/>
      <c r="CB936" s="47"/>
      <c r="CC936" s="47"/>
      <c r="CD936" s="47"/>
      <c r="CE936" s="47"/>
      <c r="CF936" s="47"/>
      <c r="CG936" s="47"/>
      <c r="CH936" s="47"/>
      <c r="CI936" s="47"/>
      <c r="CJ936" s="47"/>
      <c r="CK936" s="47"/>
      <c r="CL936" s="47"/>
      <c r="CM936" s="47"/>
      <c r="CN936" s="47"/>
      <c r="CO936" s="47"/>
      <c r="CP936" s="47"/>
      <c r="CQ936" s="47"/>
      <c r="CR936" s="47"/>
      <c r="CS936" s="47"/>
      <c r="CT936" s="47"/>
      <c r="CU936" s="47"/>
      <c r="CV936" s="47"/>
      <c r="CW936" s="47"/>
      <c r="CX936" s="47"/>
      <c r="CY936" s="47"/>
      <c r="CZ936" s="47"/>
      <c r="DA936" s="47"/>
      <c r="DB936" s="47"/>
      <c r="DC936" s="47"/>
      <c r="DD936" s="47"/>
      <c r="DE936" s="47"/>
      <c r="DF936" s="47"/>
      <c r="DG936" s="47"/>
      <c r="DH936" s="47"/>
      <c r="DI936" s="47"/>
      <c r="DJ936" s="47"/>
      <c r="DK936" s="47"/>
      <c r="DL936" s="47"/>
      <c r="DM936" s="47"/>
      <c r="DN936" s="47"/>
      <c r="DO936" s="47"/>
      <c r="DP936" s="47"/>
      <c r="DQ936" s="47"/>
      <c r="DR936" s="47"/>
      <c r="DS936" s="47"/>
      <c r="DT936" s="47"/>
      <c r="DU936" s="47"/>
      <c r="DV936" s="47"/>
      <c r="DW936" s="47"/>
      <c r="DX936" s="47"/>
      <c r="DY936" s="47"/>
      <c r="DZ936" s="47"/>
      <c r="EA936" s="47"/>
      <c r="EB936" s="47"/>
      <c r="EC936" s="47"/>
      <c r="ED936" s="47"/>
      <c r="EE936" s="47"/>
      <c r="EF936" s="47"/>
      <c r="EG936" s="47"/>
      <c r="EH936" s="47"/>
      <c r="EI936" s="47"/>
      <c r="EJ936" s="47"/>
      <c r="EK936" s="47"/>
      <c r="EL936" s="47"/>
      <c r="EM936" s="47"/>
      <c r="EN936" s="47"/>
      <c r="EO936" s="47"/>
      <c r="EP936" s="47"/>
      <c r="EQ936" s="47"/>
      <c r="ER936" s="47"/>
      <c r="ES936" s="47"/>
      <c r="ET936" s="47"/>
      <c r="EU936" s="47"/>
      <c r="EV936" s="47"/>
      <c r="EW936" s="47"/>
      <c r="EX936" s="47"/>
      <c r="EY936" s="47"/>
      <c r="EZ936" s="47"/>
      <c r="FA936" s="47"/>
      <c r="FB936" s="47"/>
      <c r="FC936" s="47"/>
      <c r="FD936" s="47"/>
      <c r="FE936" s="47"/>
      <c r="FF936" s="47"/>
      <c r="FG936" s="47"/>
      <c r="FH936" s="47"/>
      <c r="FI936" s="47"/>
      <c r="FJ936" s="47"/>
      <c r="FK936" s="47"/>
      <c r="FL936" s="47"/>
      <c r="FM936" s="47"/>
      <c r="FN936" s="47"/>
      <c r="FO936" s="47"/>
      <c r="FP936" s="47"/>
      <c r="FQ936" s="47"/>
      <c r="FR936" s="47"/>
      <c r="FS936" s="47"/>
      <c r="FT936" s="47"/>
      <c r="FU936" s="47"/>
      <c r="FV936" s="47"/>
      <c r="FW936" s="47"/>
      <c r="FX936" s="47"/>
      <c r="FY936" s="47"/>
      <c r="FZ936" s="47"/>
      <c r="GA936" s="47"/>
      <c r="GB936" s="47"/>
      <c r="GC936" s="47"/>
      <c r="GD936" s="47"/>
      <c r="GE936" s="47"/>
      <c r="GF936" s="47"/>
      <c r="GG936" s="47"/>
      <c r="GH936" s="47"/>
      <c r="GI936" s="47"/>
      <c r="GJ936" s="47"/>
      <c r="GK936" s="47"/>
      <c r="GL936" s="47"/>
      <c r="GM936" s="47"/>
      <c r="GN936" s="47"/>
      <c r="GO936" s="47"/>
      <c r="GP936" s="47"/>
      <c r="GQ936" s="47"/>
      <c r="GR936" s="47"/>
      <c r="GS936" s="47"/>
      <c r="GT936" s="47"/>
      <c r="GU936" s="47"/>
      <c r="GV936" s="47"/>
      <c r="GW936" s="47"/>
      <c r="GX936" s="47"/>
      <c r="GY936" s="47"/>
      <c r="GZ936" s="47"/>
      <c r="HA936" s="47"/>
      <c r="HB936" s="47"/>
      <c r="HC936" s="47"/>
      <c r="HD936" s="47"/>
      <c r="HE936" s="47"/>
      <c r="HF936" s="47"/>
      <c r="HG936" s="47"/>
      <c r="HH936" s="47"/>
      <c r="HI936" s="47"/>
      <c r="HJ936" s="47"/>
      <c r="HK936" s="47"/>
      <c r="HL936" s="47"/>
      <c r="HM936" s="47"/>
      <c r="HN936" s="47"/>
      <c r="HO936" s="47"/>
      <c r="HP936" s="47"/>
      <c r="HQ936" s="47"/>
      <c r="HR936" s="47"/>
      <c r="HS936" s="47"/>
      <c r="HT936" s="47"/>
      <c r="HU936" s="47"/>
      <c r="HV936" s="47"/>
      <c r="HW936" s="47"/>
      <c r="HX936" s="47"/>
      <c r="HY936" s="47"/>
      <c r="HZ936" s="47"/>
      <c r="IA936" s="47"/>
      <c r="IB936" s="47"/>
      <c r="IC936" s="47"/>
      <c r="ID936" s="47"/>
      <c r="IE936" s="47"/>
      <c r="IF936" s="47"/>
      <c r="IG936" s="47"/>
      <c r="IH936" s="47"/>
      <c r="II936" s="47"/>
      <c r="IJ936" s="47"/>
      <c r="IK936" s="47"/>
      <c r="IL936" s="47"/>
      <c r="IM936" s="47"/>
      <c r="IN936" s="47"/>
      <c r="IO936" s="47"/>
      <c r="IP936" s="47"/>
      <c r="IQ936" s="47"/>
      <c r="IR936" s="47"/>
      <c r="IS936" s="47"/>
      <c r="IT936" s="47"/>
      <c r="IU936" s="47"/>
    </row>
    <row r="937" spans="1:255" ht="13.5" customHeight="1">
      <c r="A937" s="167" t="s">
        <v>28</v>
      </c>
      <c r="B937" s="224" t="s">
        <v>430</v>
      </c>
      <c r="C937" s="222"/>
      <c r="D937" s="223">
        <v>60000</v>
      </c>
      <c r="E937" s="168" t="s">
        <v>754</v>
      </c>
      <c r="F937" s="169"/>
      <c r="G937" s="47"/>
      <c r="H937" s="147"/>
      <c r="I937" s="147"/>
      <c r="J937" s="148"/>
      <c r="K937" s="47"/>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c r="AO937" s="47"/>
      <c r="AP937" s="47"/>
      <c r="AQ937" s="47"/>
      <c r="AR937" s="47"/>
      <c r="AS937" s="47"/>
      <c r="AT937" s="47"/>
      <c r="AU937" s="47"/>
      <c r="AV937" s="47"/>
      <c r="AW937" s="47"/>
      <c r="AX937" s="47"/>
      <c r="AY937" s="47"/>
      <c r="AZ937" s="47"/>
      <c r="BA937" s="47"/>
      <c r="BB937" s="47"/>
      <c r="BC937" s="47"/>
      <c r="BD937" s="47"/>
      <c r="BE937" s="47"/>
      <c r="BF937" s="47"/>
      <c r="BG937" s="47"/>
      <c r="BH937" s="47"/>
      <c r="BI937" s="47"/>
      <c r="BJ937" s="47"/>
      <c r="BK937" s="47"/>
      <c r="BL937" s="47"/>
      <c r="BM937" s="47"/>
      <c r="BN937" s="47"/>
      <c r="BO937" s="47"/>
      <c r="BP937" s="47"/>
      <c r="BQ937" s="47"/>
      <c r="BR937" s="47"/>
      <c r="BS937" s="47"/>
      <c r="BT937" s="47"/>
      <c r="BU937" s="47"/>
      <c r="BV937" s="47"/>
      <c r="BW937" s="47"/>
      <c r="BX937" s="47"/>
      <c r="BY937" s="47"/>
      <c r="BZ937" s="47"/>
      <c r="CA937" s="47"/>
      <c r="CB937" s="47"/>
      <c r="CC937" s="47"/>
      <c r="CD937" s="47"/>
      <c r="CE937" s="47"/>
      <c r="CF937" s="47"/>
      <c r="CG937" s="47"/>
      <c r="CH937" s="47"/>
      <c r="CI937" s="47"/>
      <c r="CJ937" s="47"/>
      <c r="CK937" s="47"/>
      <c r="CL937" s="47"/>
      <c r="CM937" s="47"/>
      <c r="CN937" s="47"/>
      <c r="CO937" s="47"/>
      <c r="CP937" s="47"/>
      <c r="CQ937" s="47"/>
      <c r="CR937" s="47"/>
      <c r="CS937" s="47"/>
      <c r="CT937" s="47"/>
      <c r="CU937" s="47"/>
      <c r="CV937" s="47"/>
      <c r="CW937" s="47"/>
      <c r="CX937" s="47"/>
      <c r="CY937" s="47"/>
      <c r="CZ937" s="47"/>
      <c r="DA937" s="47"/>
      <c r="DB937" s="47"/>
      <c r="DC937" s="47"/>
      <c r="DD937" s="47"/>
      <c r="DE937" s="47"/>
      <c r="DF937" s="47"/>
      <c r="DG937" s="47"/>
      <c r="DH937" s="47"/>
      <c r="DI937" s="47"/>
      <c r="DJ937" s="47"/>
      <c r="DK937" s="47"/>
      <c r="DL937" s="47"/>
      <c r="DM937" s="47"/>
      <c r="DN937" s="47"/>
      <c r="DO937" s="47"/>
      <c r="DP937" s="47"/>
      <c r="DQ937" s="47"/>
      <c r="DR937" s="47"/>
      <c r="DS937" s="47"/>
      <c r="DT937" s="47"/>
      <c r="DU937" s="47"/>
      <c r="DV937" s="47"/>
      <c r="DW937" s="47"/>
      <c r="DX937" s="47"/>
      <c r="DY937" s="47"/>
      <c r="DZ937" s="47"/>
      <c r="EA937" s="47"/>
      <c r="EB937" s="47"/>
      <c r="EC937" s="47"/>
      <c r="ED937" s="47"/>
      <c r="EE937" s="47"/>
      <c r="EF937" s="47"/>
      <c r="EG937" s="47"/>
      <c r="EH937" s="47"/>
      <c r="EI937" s="47"/>
      <c r="EJ937" s="47"/>
      <c r="EK937" s="47"/>
      <c r="EL937" s="47"/>
      <c r="EM937" s="47"/>
      <c r="EN937" s="47"/>
      <c r="EO937" s="47"/>
      <c r="EP937" s="47"/>
      <c r="EQ937" s="47"/>
      <c r="ER937" s="47"/>
      <c r="ES937" s="47"/>
      <c r="ET937" s="47"/>
      <c r="EU937" s="47"/>
      <c r="EV937" s="47"/>
      <c r="EW937" s="47"/>
      <c r="EX937" s="47"/>
      <c r="EY937" s="47"/>
      <c r="EZ937" s="47"/>
      <c r="FA937" s="47"/>
      <c r="FB937" s="47"/>
      <c r="FC937" s="47"/>
      <c r="FD937" s="47"/>
      <c r="FE937" s="47"/>
      <c r="FF937" s="47"/>
      <c r="FG937" s="47"/>
      <c r="FH937" s="47"/>
      <c r="FI937" s="47"/>
      <c r="FJ937" s="47"/>
      <c r="FK937" s="47"/>
      <c r="FL937" s="47"/>
      <c r="FM937" s="47"/>
      <c r="FN937" s="47"/>
      <c r="FO937" s="47"/>
      <c r="FP937" s="47"/>
      <c r="FQ937" s="47"/>
      <c r="FR937" s="47"/>
      <c r="FS937" s="47"/>
      <c r="FT937" s="47"/>
      <c r="FU937" s="47"/>
      <c r="FV937" s="47"/>
      <c r="FW937" s="47"/>
      <c r="FX937" s="47"/>
      <c r="FY937" s="47"/>
      <c r="FZ937" s="47"/>
      <c r="GA937" s="47"/>
      <c r="GB937" s="47"/>
      <c r="GC937" s="47"/>
      <c r="GD937" s="47"/>
      <c r="GE937" s="47"/>
      <c r="GF937" s="47"/>
      <c r="GG937" s="47"/>
      <c r="GH937" s="47"/>
      <c r="GI937" s="47"/>
      <c r="GJ937" s="47"/>
      <c r="GK937" s="47"/>
      <c r="GL937" s="47"/>
      <c r="GM937" s="47"/>
      <c r="GN937" s="47"/>
      <c r="GO937" s="47"/>
      <c r="GP937" s="47"/>
      <c r="GQ937" s="47"/>
      <c r="GR937" s="47"/>
      <c r="GS937" s="47"/>
      <c r="GT937" s="47"/>
      <c r="GU937" s="47"/>
      <c r="GV937" s="47"/>
      <c r="GW937" s="47"/>
      <c r="GX937" s="47"/>
      <c r="GY937" s="47"/>
      <c r="GZ937" s="47"/>
      <c r="HA937" s="47"/>
      <c r="HB937" s="47"/>
      <c r="HC937" s="47"/>
      <c r="HD937" s="47"/>
      <c r="HE937" s="47"/>
      <c r="HF937" s="47"/>
      <c r="HG937" s="47"/>
      <c r="HH937" s="47"/>
      <c r="HI937" s="47"/>
      <c r="HJ937" s="47"/>
      <c r="HK937" s="47"/>
      <c r="HL937" s="47"/>
      <c r="HM937" s="47"/>
      <c r="HN937" s="47"/>
      <c r="HO937" s="47"/>
      <c r="HP937" s="47"/>
      <c r="HQ937" s="47"/>
      <c r="HR937" s="47"/>
      <c r="HS937" s="47"/>
      <c r="HT937" s="47"/>
      <c r="HU937" s="47"/>
      <c r="HV937" s="47"/>
      <c r="HW937" s="47"/>
      <c r="HX937" s="47"/>
      <c r="HY937" s="47"/>
      <c r="HZ937" s="47"/>
      <c r="IA937" s="47"/>
      <c r="IB937" s="47"/>
      <c r="IC937" s="47"/>
      <c r="ID937" s="47"/>
      <c r="IE937" s="47"/>
      <c r="IF937" s="47"/>
      <c r="IG937" s="47"/>
      <c r="IH937" s="47"/>
      <c r="II937" s="47"/>
      <c r="IJ937" s="47"/>
      <c r="IK937" s="47"/>
      <c r="IL937" s="47"/>
      <c r="IM937" s="47"/>
      <c r="IN937" s="47"/>
      <c r="IO937" s="47"/>
      <c r="IP937" s="47"/>
      <c r="IQ937" s="47"/>
      <c r="IR937" s="47"/>
      <c r="IS937" s="47"/>
      <c r="IT937" s="47"/>
      <c r="IU937" s="47"/>
    </row>
    <row r="938" spans="1:255" ht="13.5" customHeight="1">
      <c r="A938" s="167" t="s">
        <v>28</v>
      </c>
      <c r="B938" s="221" t="s">
        <v>526</v>
      </c>
      <c r="C938" s="222"/>
      <c r="D938" s="223">
        <v>247695</v>
      </c>
      <c r="E938" s="168" t="s">
        <v>754</v>
      </c>
      <c r="F938" s="169"/>
      <c r="G938" s="47"/>
      <c r="H938" s="147"/>
      <c r="I938" s="147"/>
      <c r="J938" s="148"/>
      <c r="K938" s="47"/>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c r="AO938" s="47"/>
      <c r="AP938" s="47"/>
      <c r="AQ938" s="47"/>
      <c r="AR938" s="47"/>
      <c r="AS938" s="47"/>
      <c r="AT938" s="47"/>
      <c r="AU938" s="47"/>
      <c r="AV938" s="47"/>
      <c r="AW938" s="47"/>
      <c r="AX938" s="47"/>
      <c r="AY938" s="47"/>
      <c r="AZ938" s="47"/>
      <c r="BA938" s="47"/>
      <c r="BB938" s="47"/>
      <c r="BC938" s="47"/>
      <c r="BD938" s="47"/>
      <c r="BE938" s="47"/>
      <c r="BF938" s="47"/>
      <c r="BG938" s="47"/>
      <c r="BH938" s="47"/>
      <c r="BI938" s="47"/>
      <c r="BJ938" s="47"/>
      <c r="BK938" s="47"/>
      <c r="BL938" s="47"/>
      <c r="BM938" s="47"/>
      <c r="BN938" s="47"/>
      <c r="BO938" s="47"/>
      <c r="BP938" s="47"/>
      <c r="BQ938" s="47"/>
      <c r="BR938" s="47"/>
      <c r="BS938" s="47"/>
      <c r="BT938" s="47"/>
      <c r="BU938" s="47"/>
      <c r="BV938" s="47"/>
      <c r="BW938" s="47"/>
      <c r="BX938" s="47"/>
      <c r="BY938" s="47"/>
      <c r="BZ938" s="47"/>
      <c r="CA938" s="47"/>
      <c r="CB938" s="47"/>
      <c r="CC938" s="47"/>
      <c r="CD938" s="47"/>
      <c r="CE938" s="47"/>
      <c r="CF938" s="47"/>
      <c r="CG938" s="47"/>
      <c r="CH938" s="47"/>
      <c r="CI938" s="47"/>
      <c r="CJ938" s="47"/>
      <c r="CK938" s="47"/>
      <c r="CL938" s="47"/>
      <c r="CM938" s="47"/>
      <c r="CN938" s="47"/>
      <c r="CO938" s="47"/>
      <c r="CP938" s="47"/>
      <c r="CQ938" s="47"/>
      <c r="CR938" s="47"/>
      <c r="CS938" s="47"/>
      <c r="CT938" s="47"/>
      <c r="CU938" s="47"/>
      <c r="CV938" s="47"/>
      <c r="CW938" s="47"/>
      <c r="CX938" s="47"/>
      <c r="CY938" s="47"/>
      <c r="CZ938" s="47"/>
      <c r="DA938" s="47"/>
      <c r="DB938" s="47"/>
      <c r="DC938" s="47"/>
      <c r="DD938" s="47"/>
      <c r="DE938" s="47"/>
      <c r="DF938" s="47"/>
      <c r="DG938" s="47"/>
      <c r="DH938" s="47"/>
      <c r="DI938" s="47"/>
      <c r="DJ938" s="47"/>
      <c r="DK938" s="47"/>
      <c r="DL938" s="47"/>
      <c r="DM938" s="47"/>
      <c r="DN938" s="47"/>
      <c r="DO938" s="47"/>
      <c r="DP938" s="47"/>
      <c r="DQ938" s="47"/>
      <c r="DR938" s="47"/>
      <c r="DS938" s="47"/>
      <c r="DT938" s="47"/>
      <c r="DU938" s="47"/>
      <c r="DV938" s="47"/>
      <c r="DW938" s="47"/>
      <c r="DX938" s="47"/>
      <c r="DY938" s="47"/>
      <c r="DZ938" s="47"/>
      <c r="EA938" s="47"/>
      <c r="EB938" s="47"/>
      <c r="EC938" s="47"/>
      <c r="ED938" s="47"/>
      <c r="EE938" s="47"/>
      <c r="EF938" s="47"/>
      <c r="EG938" s="47"/>
      <c r="EH938" s="47"/>
      <c r="EI938" s="47"/>
      <c r="EJ938" s="47"/>
      <c r="EK938" s="47"/>
      <c r="EL938" s="47"/>
      <c r="EM938" s="47"/>
      <c r="EN938" s="47"/>
      <c r="EO938" s="47"/>
      <c r="EP938" s="47"/>
      <c r="EQ938" s="47"/>
      <c r="ER938" s="47"/>
      <c r="ES938" s="47"/>
      <c r="ET938" s="47"/>
      <c r="EU938" s="47"/>
      <c r="EV938" s="47"/>
      <c r="EW938" s="47"/>
      <c r="EX938" s="47"/>
      <c r="EY938" s="47"/>
      <c r="EZ938" s="47"/>
      <c r="FA938" s="47"/>
      <c r="FB938" s="47"/>
      <c r="FC938" s="47"/>
      <c r="FD938" s="47"/>
      <c r="FE938" s="47"/>
      <c r="FF938" s="47"/>
      <c r="FG938" s="47"/>
      <c r="FH938" s="47"/>
      <c r="FI938" s="47"/>
      <c r="FJ938" s="47"/>
      <c r="FK938" s="47"/>
      <c r="FL938" s="47"/>
      <c r="FM938" s="47"/>
      <c r="FN938" s="47"/>
      <c r="FO938" s="47"/>
      <c r="FP938" s="47"/>
      <c r="FQ938" s="47"/>
      <c r="FR938" s="47"/>
      <c r="FS938" s="47"/>
      <c r="FT938" s="47"/>
      <c r="FU938" s="47"/>
      <c r="FV938" s="47"/>
      <c r="FW938" s="47"/>
      <c r="FX938" s="47"/>
      <c r="FY938" s="47"/>
      <c r="FZ938" s="47"/>
      <c r="GA938" s="47"/>
      <c r="GB938" s="47"/>
      <c r="GC938" s="47"/>
      <c r="GD938" s="47"/>
      <c r="GE938" s="47"/>
      <c r="GF938" s="47"/>
      <c r="GG938" s="47"/>
      <c r="GH938" s="47"/>
      <c r="GI938" s="47"/>
      <c r="GJ938" s="47"/>
      <c r="GK938" s="47"/>
      <c r="GL938" s="47"/>
      <c r="GM938" s="47"/>
      <c r="GN938" s="47"/>
      <c r="GO938" s="47"/>
      <c r="GP938" s="47"/>
      <c r="GQ938" s="47"/>
      <c r="GR938" s="47"/>
      <c r="GS938" s="47"/>
      <c r="GT938" s="47"/>
      <c r="GU938" s="47"/>
      <c r="GV938" s="47"/>
      <c r="GW938" s="47"/>
      <c r="GX938" s="47"/>
      <c r="GY938" s="47"/>
      <c r="GZ938" s="47"/>
      <c r="HA938" s="47"/>
      <c r="HB938" s="47"/>
      <c r="HC938" s="47"/>
      <c r="HD938" s="47"/>
      <c r="HE938" s="47"/>
      <c r="HF938" s="47"/>
      <c r="HG938" s="47"/>
      <c r="HH938" s="47"/>
      <c r="HI938" s="47"/>
      <c r="HJ938" s="47"/>
      <c r="HK938" s="47"/>
      <c r="HL938" s="47"/>
      <c r="HM938" s="47"/>
      <c r="HN938" s="47"/>
      <c r="HO938" s="47"/>
      <c r="HP938" s="47"/>
      <c r="HQ938" s="47"/>
      <c r="HR938" s="47"/>
      <c r="HS938" s="47"/>
      <c r="HT938" s="47"/>
      <c r="HU938" s="47"/>
      <c r="HV938" s="47"/>
      <c r="HW938" s="47"/>
      <c r="HX938" s="47"/>
      <c r="HY938" s="47"/>
      <c r="HZ938" s="47"/>
      <c r="IA938" s="47"/>
      <c r="IB938" s="47"/>
      <c r="IC938" s="47"/>
      <c r="ID938" s="47"/>
      <c r="IE938" s="47"/>
      <c r="IF938" s="47"/>
      <c r="IG938" s="47"/>
      <c r="IH938" s="47"/>
      <c r="II938" s="47"/>
      <c r="IJ938" s="47"/>
      <c r="IK938" s="47"/>
      <c r="IL938" s="47"/>
      <c r="IM938" s="47"/>
      <c r="IN938" s="47"/>
      <c r="IO938" s="47"/>
      <c r="IP938" s="47"/>
      <c r="IQ938" s="47"/>
      <c r="IR938" s="47"/>
      <c r="IS938" s="47"/>
      <c r="IT938" s="47"/>
      <c r="IU938" s="47"/>
    </row>
    <row r="939" spans="1:255" ht="13.5" customHeight="1">
      <c r="A939" s="167" t="s">
        <v>28</v>
      </c>
      <c r="B939" s="224" t="s">
        <v>528</v>
      </c>
      <c r="C939" s="222"/>
      <c r="D939" s="223">
        <v>210000</v>
      </c>
      <c r="E939" s="168" t="s">
        <v>754</v>
      </c>
      <c r="F939" s="169"/>
      <c r="G939" s="47"/>
      <c r="H939" s="147"/>
      <c r="I939" s="147"/>
      <c r="J939" s="148"/>
      <c r="K939" s="47"/>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c r="AO939" s="47"/>
      <c r="AP939" s="47"/>
      <c r="AQ939" s="47"/>
      <c r="AR939" s="47"/>
      <c r="AS939" s="47"/>
      <c r="AT939" s="47"/>
      <c r="AU939" s="47"/>
      <c r="AV939" s="47"/>
      <c r="AW939" s="47"/>
      <c r="AX939" s="47"/>
      <c r="AY939" s="47"/>
      <c r="AZ939" s="47"/>
      <c r="BA939" s="47"/>
      <c r="BB939" s="47"/>
      <c r="BC939" s="47"/>
      <c r="BD939" s="47"/>
      <c r="BE939" s="47"/>
      <c r="BF939" s="47"/>
      <c r="BG939" s="47"/>
      <c r="BH939" s="47"/>
      <c r="BI939" s="47"/>
      <c r="BJ939" s="47"/>
      <c r="BK939" s="47"/>
      <c r="BL939" s="47"/>
      <c r="BM939" s="47"/>
      <c r="BN939" s="47"/>
      <c r="BO939" s="47"/>
      <c r="BP939" s="47"/>
      <c r="BQ939" s="47"/>
      <c r="BR939" s="47"/>
      <c r="BS939" s="47"/>
      <c r="BT939" s="47"/>
      <c r="BU939" s="47"/>
      <c r="BV939" s="47"/>
      <c r="BW939" s="47"/>
      <c r="BX939" s="47"/>
      <c r="BY939" s="47"/>
      <c r="BZ939" s="47"/>
      <c r="CA939" s="47"/>
      <c r="CB939" s="47"/>
      <c r="CC939" s="47"/>
      <c r="CD939" s="47"/>
      <c r="CE939" s="47"/>
      <c r="CF939" s="47"/>
      <c r="CG939" s="47"/>
      <c r="CH939" s="47"/>
      <c r="CI939" s="47"/>
      <c r="CJ939" s="47"/>
      <c r="CK939" s="47"/>
      <c r="CL939" s="47"/>
      <c r="CM939" s="47"/>
      <c r="CN939" s="47"/>
      <c r="CO939" s="47"/>
      <c r="CP939" s="47"/>
      <c r="CQ939" s="47"/>
      <c r="CR939" s="47"/>
      <c r="CS939" s="47"/>
      <c r="CT939" s="47"/>
      <c r="CU939" s="47"/>
      <c r="CV939" s="47"/>
      <c r="CW939" s="47"/>
      <c r="CX939" s="47"/>
      <c r="CY939" s="47"/>
      <c r="CZ939" s="47"/>
      <c r="DA939" s="47"/>
      <c r="DB939" s="47"/>
      <c r="DC939" s="47"/>
      <c r="DD939" s="47"/>
      <c r="DE939" s="47"/>
      <c r="DF939" s="47"/>
      <c r="DG939" s="47"/>
      <c r="DH939" s="47"/>
      <c r="DI939" s="47"/>
      <c r="DJ939" s="47"/>
      <c r="DK939" s="47"/>
      <c r="DL939" s="47"/>
      <c r="DM939" s="47"/>
      <c r="DN939" s="47"/>
      <c r="DO939" s="47"/>
      <c r="DP939" s="47"/>
      <c r="DQ939" s="47"/>
      <c r="DR939" s="47"/>
      <c r="DS939" s="47"/>
      <c r="DT939" s="47"/>
      <c r="DU939" s="47"/>
      <c r="DV939" s="47"/>
      <c r="DW939" s="47"/>
      <c r="DX939" s="47"/>
      <c r="DY939" s="47"/>
      <c r="DZ939" s="47"/>
      <c r="EA939" s="47"/>
      <c r="EB939" s="47"/>
      <c r="EC939" s="47"/>
      <c r="ED939" s="47"/>
      <c r="EE939" s="47"/>
      <c r="EF939" s="47"/>
      <c r="EG939" s="47"/>
      <c r="EH939" s="47"/>
      <c r="EI939" s="47"/>
      <c r="EJ939" s="47"/>
      <c r="EK939" s="47"/>
      <c r="EL939" s="47"/>
      <c r="EM939" s="47"/>
      <c r="EN939" s="47"/>
      <c r="EO939" s="47"/>
      <c r="EP939" s="47"/>
      <c r="EQ939" s="47"/>
      <c r="ER939" s="47"/>
      <c r="ES939" s="47"/>
      <c r="ET939" s="47"/>
      <c r="EU939" s="47"/>
      <c r="EV939" s="47"/>
      <c r="EW939" s="47"/>
      <c r="EX939" s="47"/>
      <c r="EY939" s="47"/>
      <c r="EZ939" s="47"/>
      <c r="FA939" s="47"/>
      <c r="FB939" s="47"/>
      <c r="FC939" s="47"/>
      <c r="FD939" s="47"/>
      <c r="FE939" s="47"/>
      <c r="FF939" s="47"/>
      <c r="FG939" s="47"/>
      <c r="FH939" s="47"/>
      <c r="FI939" s="47"/>
      <c r="FJ939" s="47"/>
      <c r="FK939" s="47"/>
      <c r="FL939" s="47"/>
      <c r="FM939" s="47"/>
      <c r="FN939" s="47"/>
      <c r="FO939" s="47"/>
      <c r="FP939" s="47"/>
      <c r="FQ939" s="47"/>
      <c r="FR939" s="47"/>
      <c r="FS939" s="47"/>
      <c r="FT939" s="47"/>
      <c r="FU939" s="47"/>
      <c r="FV939" s="47"/>
      <c r="FW939" s="47"/>
      <c r="FX939" s="47"/>
      <c r="FY939" s="47"/>
      <c r="FZ939" s="47"/>
      <c r="GA939" s="47"/>
      <c r="GB939" s="47"/>
      <c r="GC939" s="47"/>
      <c r="GD939" s="47"/>
      <c r="GE939" s="47"/>
      <c r="GF939" s="47"/>
      <c r="GG939" s="47"/>
      <c r="GH939" s="47"/>
      <c r="GI939" s="47"/>
      <c r="GJ939" s="47"/>
      <c r="GK939" s="47"/>
      <c r="GL939" s="47"/>
      <c r="GM939" s="47"/>
      <c r="GN939" s="47"/>
      <c r="GO939" s="47"/>
      <c r="GP939" s="47"/>
      <c r="GQ939" s="47"/>
      <c r="GR939" s="47"/>
      <c r="GS939" s="47"/>
      <c r="GT939" s="47"/>
      <c r="GU939" s="47"/>
      <c r="GV939" s="47"/>
      <c r="GW939" s="47"/>
      <c r="GX939" s="47"/>
      <c r="GY939" s="47"/>
      <c r="GZ939" s="47"/>
      <c r="HA939" s="47"/>
      <c r="HB939" s="47"/>
      <c r="HC939" s="47"/>
      <c r="HD939" s="47"/>
      <c r="HE939" s="47"/>
      <c r="HF939" s="47"/>
      <c r="HG939" s="47"/>
      <c r="HH939" s="47"/>
      <c r="HI939" s="47"/>
      <c r="HJ939" s="47"/>
      <c r="HK939" s="47"/>
      <c r="HL939" s="47"/>
      <c r="HM939" s="47"/>
      <c r="HN939" s="47"/>
      <c r="HO939" s="47"/>
      <c r="HP939" s="47"/>
      <c r="HQ939" s="47"/>
      <c r="HR939" s="47"/>
      <c r="HS939" s="47"/>
      <c r="HT939" s="47"/>
      <c r="HU939" s="47"/>
      <c r="HV939" s="47"/>
      <c r="HW939" s="47"/>
      <c r="HX939" s="47"/>
      <c r="HY939" s="47"/>
      <c r="HZ939" s="47"/>
      <c r="IA939" s="47"/>
      <c r="IB939" s="47"/>
      <c r="IC939" s="47"/>
      <c r="ID939" s="47"/>
      <c r="IE939" s="47"/>
      <c r="IF939" s="47"/>
      <c r="IG939" s="47"/>
      <c r="IH939" s="47"/>
      <c r="II939" s="47"/>
      <c r="IJ939" s="47"/>
      <c r="IK939" s="47"/>
      <c r="IL939" s="47"/>
      <c r="IM939" s="47"/>
      <c r="IN939" s="47"/>
      <c r="IO939" s="47"/>
      <c r="IP939" s="47"/>
      <c r="IQ939" s="47"/>
      <c r="IR939" s="47"/>
      <c r="IS939" s="47"/>
      <c r="IT939" s="47"/>
      <c r="IU939" s="47"/>
    </row>
    <row r="940" spans="1:255" ht="13.5" customHeight="1">
      <c r="A940" s="167" t="s">
        <v>28</v>
      </c>
      <c r="B940" s="221" t="s">
        <v>432</v>
      </c>
      <c r="C940" s="222"/>
      <c r="D940" s="223">
        <v>480000</v>
      </c>
      <c r="E940" s="168" t="s">
        <v>754</v>
      </c>
      <c r="F940" s="169"/>
      <c r="G940" s="47"/>
      <c r="H940" s="147"/>
      <c r="I940" s="147"/>
      <c r="J940" s="148"/>
      <c r="K940" s="47"/>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c r="AO940" s="47"/>
      <c r="AP940" s="47"/>
      <c r="AQ940" s="47"/>
      <c r="AR940" s="47"/>
      <c r="AS940" s="47"/>
      <c r="AT940" s="47"/>
      <c r="AU940" s="47"/>
      <c r="AV940" s="47"/>
      <c r="AW940" s="47"/>
      <c r="AX940" s="47"/>
      <c r="AY940" s="47"/>
      <c r="AZ940" s="47"/>
      <c r="BA940" s="47"/>
      <c r="BB940" s="47"/>
      <c r="BC940" s="47"/>
      <c r="BD940" s="47"/>
      <c r="BE940" s="47"/>
      <c r="BF940" s="47"/>
      <c r="BG940" s="47"/>
      <c r="BH940" s="47"/>
      <c r="BI940" s="47"/>
      <c r="BJ940" s="47"/>
      <c r="BK940" s="47"/>
      <c r="BL940" s="47"/>
      <c r="BM940" s="47"/>
      <c r="BN940" s="47"/>
      <c r="BO940" s="47"/>
      <c r="BP940" s="47"/>
      <c r="BQ940" s="47"/>
      <c r="BR940" s="47"/>
      <c r="BS940" s="47"/>
      <c r="BT940" s="47"/>
      <c r="BU940" s="47"/>
      <c r="BV940" s="47"/>
      <c r="BW940" s="47"/>
      <c r="BX940" s="47"/>
      <c r="BY940" s="47"/>
      <c r="BZ940" s="47"/>
      <c r="CA940" s="47"/>
      <c r="CB940" s="47"/>
      <c r="CC940" s="47"/>
      <c r="CD940" s="47"/>
      <c r="CE940" s="47"/>
      <c r="CF940" s="47"/>
      <c r="CG940" s="47"/>
      <c r="CH940" s="47"/>
      <c r="CI940" s="47"/>
      <c r="CJ940" s="47"/>
      <c r="CK940" s="47"/>
      <c r="CL940" s="47"/>
      <c r="CM940" s="47"/>
      <c r="CN940" s="47"/>
      <c r="CO940" s="47"/>
      <c r="CP940" s="47"/>
      <c r="CQ940" s="47"/>
      <c r="CR940" s="47"/>
      <c r="CS940" s="47"/>
      <c r="CT940" s="47"/>
      <c r="CU940" s="47"/>
      <c r="CV940" s="47"/>
      <c r="CW940" s="47"/>
      <c r="CX940" s="47"/>
      <c r="CY940" s="47"/>
      <c r="CZ940" s="47"/>
      <c r="DA940" s="47"/>
      <c r="DB940" s="47"/>
      <c r="DC940" s="47"/>
      <c r="DD940" s="47"/>
      <c r="DE940" s="47"/>
      <c r="DF940" s="47"/>
      <c r="DG940" s="47"/>
      <c r="DH940" s="47"/>
      <c r="DI940" s="47"/>
      <c r="DJ940" s="47"/>
      <c r="DK940" s="47"/>
      <c r="DL940" s="47"/>
      <c r="DM940" s="47"/>
      <c r="DN940" s="47"/>
      <c r="DO940" s="47"/>
      <c r="DP940" s="47"/>
      <c r="DQ940" s="47"/>
      <c r="DR940" s="47"/>
      <c r="DS940" s="47"/>
      <c r="DT940" s="47"/>
      <c r="DU940" s="47"/>
      <c r="DV940" s="47"/>
      <c r="DW940" s="47"/>
      <c r="DX940" s="47"/>
      <c r="DY940" s="47"/>
      <c r="DZ940" s="47"/>
      <c r="EA940" s="47"/>
      <c r="EB940" s="47"/>
      <c r="EC940" s="47"/>
      <c r="ED940" s="47"/>
      <c r="EE940" s="47"/>
      <c r="EF940" s="47"/>
      <c r="EG940" s="47"/>
      <c r="EH940" s="47"/>
      <c r="EI940" s="47"/>
      <c r="EJ940" s="47"/>
      <c r="EK940" s="47"/>
      <c r="EL940" s="47"/>
      <c r="EM940" s="47"/>
      <c r="EN940" s="47"/>
      <c r="EO940" s="47"/>
      <c r="EP940" s="47"/>
      <c r="EQ940" s="47"/>
      <c r="ER940" s="47"/>
      <c r="ES940" s="47"/>
      <c r="ET940" s="47"/>
      <c r="EU940" s="47"/>
      <c r="EV940" s="47"/>
      <c r="EW940" s="47"/>
      <c r="EX940" s="47"/>
      <c r="EY940" s="47"/>
      <c r="EZ940" s="47"/>
      <c r="FA940" s="47"/>
      <c r="FB940" s="47"/>
      <c r="FC940" s="47"/>
      <c r="FD940" s="47"/>
      <c r="FE940" s="47"/>
      <c r="FF940" s="47"/>
      <c r="FG940" s="47"/>
      <c r="FH940" s="47"/>
      <c r="FI940" s="47"/>
      <c r="FJ940" s="47"/>
      <c r="FK940" s="47"/>
      <c r="FL940" s="47"/>
      <c r="FM940" s="47"/>
      <c r="FN940" s="47"/>
      <c r="FO940" s="47"/>
      <c r="FP940" s="47"/>
      <c r="FQ940" s="47"/>
      <c r="FR940" s="47"/>
      <c r="FS940" s="47"/>
      <c r="FT940" s="47"/>
      <c r="FU940" s="47"/>
      <c r="FV940" s="47"/>
      <c r="FW940" s="47"/>
      <c r="FX940" s="47"/>
      <c r="FY940" s="47"/>
      <c r="FZ940" s="47"/>
      <c r="GA940" s="47"/>
      <c r="GB940" s="47"/>
      <c r="GC940" s="47"/>
      <c r="GD940" s="47"/>
      <c r="GE940" s="47"/>
      <c r="GF940" s="47"/>
      <c r="GG940" s="47"/>
      <c r="GH940" s="47"/>
      <c r="GI940" s="47"/>
      <c r="GJ940" s="47"/>
      <c r="GK940" s="47"/>
      <c r="GL940" s="47"/>
      <c r="GM940" s="47"/>
      <c r="GN940" s="47"/>
      <c r="GO940" s="47"/>
      <c r="GP940" s="47"/>
      <c r="GQ940" s="47"/>
      <c r="GR940" s="47"/>
      <c r="GS940" s="47"/>
      <c r="GT940" s="47"/>
      <c r="GU940" s="47"/>
      <c r="GV940" s="47"/>
      <c r="GW940" s="47"/>
      <c r="GX940" s="47"/>
      <c r="GY940" s="47"/>
      <c r="GZ940" s="47"/>
      <c r="HA940" s="47"/>
      <c r="HB940" s="47"/>
      <c r="HC940" s="47"/>
      <c r="HD940" s="47"/>
      <c r="HE940" s="47"/>
      <c r="HF940" s="47"/>
      <c r="HG940" s="47"/>
      <c r="HH940" s="47"/>
      <c r="HI940" s="47"/>
      <c r="HJ940" s="47"/>
      <c r="HK940" s="47"/>
      <c r="HL940" s="47"/>
      <c r="HM940" s="47"/>
      <c r="HN940" s="47"/>
      <c r="HO940" s="47"/>
      <c r="HP940" s="47"/>
      <c r="HQ940" s="47"/>
      <c r="HR940" s="47"/>
      <c r="HS940" s="47"/>
      <c r="HT940" s="47"/>
      <c r="HU940" s="47"/>
      <c r="HV940" s="47"/>
      <c r="HW940" s="47"/>
      <c r="HX940" s="47"/>
      <c r="HY940" s="47"/>
      <c r="HZ940" s="47"/>
      <c r="IA940" s="47"/>
      <c r="IB940" s="47"/>
      <c r="IC940" s="47"/>
      <c r="ID940" s="47"/>
      <c r="IE940" s="47"/>
      <c r="IF940" s="47"/>
      <c r="IG940" s="47"/>
      <c r="IH940" s="47"/>
      <c r="II940" s="47"/>
      <c r="IJ940" s="47"/>
      <c r="IK940" s="47"/>
      <c r="IL940" s="47"/>
      <c r="IM940" s="47"/>
      <c r="IN940" s="47"/>
      <c r="IO940" s="47"/>
      <c r="IP940" s="47"/>
      <c r="IQ940" s="47"/>
      <c r="IR940" s="47"/>
      <c r="IS940" s="47"/>
      <c r="IT940" s="47"/>
      <c r="IU940" s="47"/>
    </row>
    <row r="941" spans="1:255" ht="13.5" customHeight="1">
      <c r="A941" s="167" t="s">
        <v>28</v>
      </c>
      <c r="B941" s="224" t="s">
        <v>529</v>
      </c>
      <c r="C941" s="222"/>
      <c r="D941" s="223">
        <v>540000</v>
      </c>
      <c r="E941" s="168" t="s">
        <v>754</v>
      </c>
      <c r="F941" s="169"/>
      <c r="G941" s="47"/>
      <c r="H941" s="147"/>
      <c r="I941" s="147"/>
      <c r="J941" s="148"/>
      <c r="K941" s="47"/>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c r="AO941" s="47"/>
      <c r="AP941" s="47"/>
      <c r="AQ941" s="47"/>
      <c r="AR941" s="47"/>
      <c r="AS941" s="47"/>
      <c r="AT941" s="47"/>
      <c r="AU941" s="47"/>
      <c r="AV941" s="47"/>
      <c r="AW941" s="47"/>
      <c r="AX941" s="47"/>
      <c r="AY941" s="47"/>
      <c r="AZ941" s="47"/>
      <c r="BA941" s="47"/>
      <c r="BB941" s="47"/>
      <c r="BC941" s="47"/>
      <c r="BD941" s="47"/>
      <c r="BE941" s="47"/>
      <c r="BF941" s="47"/>
      <c r="BG941" s="47"/>
      <c r="BH941" s="47"/>
      <c r="BI941" s="47"/>
      <c r="BJ941" s="47"/>
      <c r="BK941" s="47"/>
      <c r="BL941" s="47"/>
      <c r="BM941" s="47"/>
      <c r="BN941" s="47"/>
      <c r="BO941" s="47"/>
      <c r="BP941" s="47"/>
      <c r="BQ941" s="47"/>
      <c r="BR941" s="47"/>
      <c r="BS941" s="47"/>
      <c r="BT941" s="47"/>
      <c r="BU941" s="47"/>
      <c r="BV941" s="47"/>
      <c r="BW941" s="47"/>
      <c r="BX941" s="47"/>
      <c r="BY941" s="47"/>
      <c r="BZ941" s="47"/>
      <c r="CA941" s="47"/>
      <c r="CB941" s="47"/>
      <c r="CC941" s="47"/>
      <c r="CD941" s="47"/>
      <c r="CE941" s="47"/>
      <c r="CF941" s="47"/>
      <c r="CG941" s="47"/>
      <c r="CH941" s="47"/>
      <c r="CI941" s="47"/>
      <c r="CJ941" s="47"/>
      <c r="CK941" s="47"/>
      <c r="CL941" s="47"/>
      <c r="CM941" s="47"/>
      <c r="CN941" s="47"/>
      <c r="CO941" s="47"/>
      <c r="CP941" s="47"/>
      <c r="CQ941" s="47"/>
      <c r="CR941" s="47"/>
      <c r="CS941" s="47"/>
      <c r="CT941" s="47"/>
      <c r="CU941" s="47"/>
      <c r="CV941" s="47"/>
      <c r="CW941" s="47"/>
      <c r="CX941" s="47"/>
      <c r="CY941" s="47"/>
      <c r="CZ941" s="47"/>
      <c r="DA941" s="47"/>
      <c r="DB941" s="47"/>
      <c r="DC941" s="47"/>
      <c r="DD941" s="47"/>
      <c r="DE941" s="47"/>
      <c r="DF941" s="47"/>
      <c r="DG941" s="47"/>
      <c r="DH941" s="47"/>
      <c r="DI941" s="47"/>
      <c r="DJ941" s="47"/>
      <c r="DK941" s="47"/>
      <c r="DL941" s="47"/>
      <c r="DM941" s="47"/>
      <c r="DN941" s="47"/>
      <c r="DO941" s="47"/>
      <c r="DP941" s="47"/>
      <c r="DQ941" s="47"/>
      <c r="DR941" s="47"/>
      <c r="DS941" s="47"/>
      <c r="DT941" s="47"/>
      <c r="DU941" s="47"/>
      <c r="DV941" s="47"/>
      <c r="DW941" s="47"/>
      <c r="DX941" s="47"/>
      <c r="DY941" s="47"/>
      <c r="DZ941" s="47"/>
      <c r="EA941" s="47"/>
      <c r="EB941" s="47"/>
      <c r="EC941" s="47"/>
      <c r="ED941" s="47"/>
      <c r="EE941" s="47"/>
      <c r="EF941" s="47"/>
      <c r="EG941" s="47"/>
      <c r="EH941" s="47"/>
      <c r="EI941" s="47"/>
      <c r="EJ941" s="47"/>
      <c r="EK941" s="47"/>
      <c r="EL941" s="47"/>
      <c r="EM941" s="47"/>
      <c r="EN941" s="47"/>
      <c r="EO941" s="47"/>
      <c r="EP941" s="47"/>
      <c r="EQ941" s="47"/>
      <c r="ER941" s="47"/>
      <c r="ES941" s="47"/>
      <c r="ET941" s="47"/>
      <c r="EU941" s="47"/>
      <c r="EV941" s="47"/>
      <c r="EW941" s="47"/>
      <c r="EX941" s="47"/>
      <c r="EY941" s="47"/>
      <c r="EZ941" s="47"/>
      <c r="FA941" s="47"/>
      <c r="FB941" s="47"/>
      <c r="FC941" s="47"/>
      <c r="FD941" s="47"/>
      <c r="FE941" s="47"/>
      <c r="FF941" s="47"/>
      <c r="FG941" s="47"/>
      <c r="FH941" s="47"/>
      <c r="FI941" s="47"/>
      <c r="FJ941" s="47"/>
      <c r="FK941" s="47"/>
      <c r="FL941" s="47"/>
      <c r="FM941" s="47"/>
      <c r="FN941" s="47"/>
      <c r="FO941" s="47"/>
      <c r="FP941" s="47"/>
      <c r="FQ941" s="47"/>
      <c r="FR941" s="47"/>
      <c r="FS941" s="47"/>
      <c r="FT941" s="47"/>
      <c r="FU941" s="47"/>
      <c r="FV941" s="47"/>
      <c r="FW941" s="47"/>
      <c r="FX941" s="47"/>
      <c r="FY941" s="47"/>
      <c r="FZ941" s="47"/>
      <c r="GA941" s="47"/>
      <c r="GB941" s="47"/>
      <c r="GC941" s="47"/>
      <c r="GD941" s="47"/>
      <c r="GE941" s="47"/>
      <c r="GF941" s="47"/>
      <c r="GG941" s="47"/>
      <c r="GH941" s="47"/>
      <c r="GI941" s="47"/>
      <c r="GJ941" s="47"/>
      <c r="GK941" s="47"/>
      <c r="GL941" s="47"/>
      <c r="GM941" s="47"/>
      <c r="GN941" s="47"/>
      <c r="GO941" s="47"/>
      <c r="GP941" s="47"/>
      <c r="GQ941" s="47"/>
      <c r="GR941" s="47"/>
      <c r="GS941" s="47"/>
      <c r="GT941" s="47"/>
      <c r="GU941" s="47"/>
      <c r="GV941" s="47"/>
      <c r="GW941" s="47"/>
      <c r="GX941" s="47"/>
      <c r="GY941" s="47"/>
      <c r="GZ941" s="47"/>
      <c r="HA941" s="47"/>
      <c r="HB941" s="47"/>
      <c r="HC941" s="47"/>
      <c r="HD941" s="47"/>
      <c r="HE941" s="47"/>
      <c r="HF941" s="47"/>
      <c r="HG941" s="47"/>
      <c r="HH941" s="47"/>
      <c r="HI941" s="47"/>
      <c r="HJ941" s="47"/>
      <c r="HK941" s="47"/>
      <c r="HL941" s="47"/>
      <c r="HM941" s="47"/>
      <c r="HN941" s="47"/>
      <c r="HO941" s="47"/>
      <c r="HP941" s="47"/>
      <c r="HQ941" s="47"/>
      <c r="HR941" s="47"/>
      <c r="HS941" s="47"/>
      <c r="HT941" s="47"/>
      <c r="HU941" s="47"/>
      <c r="HV941" s="47"/>
      <c r="HW941" s="47"/>
      <c r="HX941" s="47"/>
      <c r="HY941" s="47"/>
      <c r="HZ941" s="47"/>
      <c r="IA941" s="47"/>
      <c r="IB941" s="47"/>
      <c r="IC941" s="47"/>
      <c r="ID941" s="47"/>
      <c r="IE941" s="47"/>
      <c r="IF941" s="47"/>
      <c r="IG941" s="47"/>
      <c r="IH941" s="47"/>
      <c r="II941" s="47"/>
      <c r="IJ941" s="47"/>
      <c r="IK941" s="47"/>
      <c r="IL941" s="47"/>
      <c r="IM941" s="47"/>
      <c r="IN941" s="47"/>
      <c r="IO941" s="47"/>
      <c r="IP941" s="47"/>
      <c r="IQ941" s="47"/>
      <c r="IR941" s="47"/>
      <c r="IS941" s="47"/>
      <c r="IT941" s="47"/>
      <c r="IU941" s="47"/>
    </row>
    <row r="942" spans="1:255" ht="13.5" customHeight="1">
      <c r="A942" s="167" t="s">
        <v>28</v>
      </c>
      <c r="B942" s="224" t="s">
        <v>523</v>
      </c>
      <c r="C942" s="222"/>
      <c r="D942" s="223">
        <v>43000</v>
      </c>
      <c r="E942" s="168" t="s">
        <v>754</v>
      </c>
      <c r="F942" s="169"/>
      <c r="G942" s="47"/>
      <c r="H942" s="147"/>
      <c r="I942" s="147"/>
      <c r="J942" s="148"/>
      <c r="K942" s="47"/>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c r="AO942" s="47"/>
      <c r="AP942" s="47"/>
      <c r="AQ942" s="47"/>
      <c r="AR942" s="47"/>
      <c r="AS942" s="47"/>
      <c r="AT942" s="47"/>
      <c r="AU942" s="47"/>
      <c r="AV942" s="47"/>
      <c r="AW942" s="47"/>
      <c r="AX942" s="47"/>
      <c r="AY942" s="47"/>
      <c r="AZ942" s="47"/>
      <c r="BA942" s="47"/>
      <c r="BB942" s="47"/>
      <c r="BC942" s="47"/>
      <c r="BD942" s="47"/>
      <c r="BE942" s="47"/>
      <c r="BF942" s="47"/>
      <c r="BG942" s="47"/>
      <c r="BH942" s="47"/>
      <c r="BI942" s="47"/>
      <c r="BJ942" s="47"/>
      <c r="BK942" s="47"/>
      <c r="BL942" s="47"/>
      <c r="BM942" s="47"/>
      <c r="BN942" s="47"/>
      <c r="BO942" s="47"/>
      <c r="BP942" s="47"/>
      <c r="BQ942" s="47"/>
      <c r="BR942" s="47"/>
      <c r="BS942" s="47"/>
      <c r="BT942" s="47"/>
      <c r="BU942" s="47"/>
      <c r="BV942" s="47"/>
      <c r="BW942" s="47"/>
      <c r="BX942" s="47"/>
      <c r="BY942" s="47"/>
      <c r="BZ942" s="47"/>
      <c r="CA942" s="47"/>
      <c r="CB942" s="47"/>
      <c r="CC942" s="47"/>
      <c r="CD942" s="47"/>
      <c r="CE942" s="47"/>
      <c r="CF942" s="47"/>
      <c r="CG942" s="47"/>
      <c r="CH942" s="47"/>
      <c r="CI942" s="47"/>
      <c r="CJ942" s="47"/>
      <c r="CK942" s="47"/>
      <c r="CL942" s="47"/>
      <c r="CM942" s="47"/>
      <c r="CN942" s="47"/>
      <c r="CO942" s="47"/>
      <c r="CP942" s="47"/>
      <c r="CQ942" s="47"/>
      <c r="CR942" s="47"/>
      <c r="CS942" s="47"/>
      <c r="CT942" s="47"/>
      <c r="CU942" s="47"/>
      <c r="CV942" s="47"/>
      <c r="CW942" s="47"/>
      <c r="CX942" s="47"/>
      <c r="CY942" s="47"/>
      <c r="CZ942" s="47"/>
      <c r="DA942" s="47"/>
      <c r="DB942" s="47"/>
      <c r="DC942" s="47"/>
      <c r="DD942" s="47"/>
      <c r="DE942" s="47"/>
      <c r="DF942" s="47"/>
      <c r="DG942" s="47"/>
      <c r="DH942" s="47"/>
      <c r="DI942" s="47"/>
      <c r="DJ942" s="47"/>
      <c r="DK942" s="47"/>
      <c r="DL942" s="47"/>
      <c r="DM942" s="47"/>
      <c r="DN942" s="47"/>
      <c r="DO942" s="47"/>
      <c r="DP942" s="47"/>
      <c r="DQ942" s="47"/>
      <c r="DR942" s="47"/>
      <c r="DS942" s="47"/>
      <c r="DT942" s="47"/>
      <c r="DU942" s="47"/>
      <c r="DV942" s="47"/>
      <c r="DW942" s="47"/>
      <c r="DX942" s="47"/>
      <c r="DY942" s="47"/>
      <c r="DZ942" s="47"/>
      <c r="EA942" s="47"/>
      <c r="EB942" s="47"/>
      <c r="EC942" s="47"/>
      <c r="ED942" s="47"/>
      <c r="EE942" s="47"/>
      <c r="EF942" s="47"/>
      <c r="EG942" s="47"/>
      <c r="EH942" s="47"/>
      <c r="EI942" s="47"/>
      <c r="EJ942" s="47"/>
      <c r="EK942" s="47"/>
      <c r="EL942" s="47"/>
      <c r="EM942" s="47"/>
      <c r="EN942" s="47"/>
      <c r="EO942" s="47"/>
      <c r="EP942" s="47"/>
      <c r="EQ942" s="47"/>
      <c r="ER942" s="47"/>
      <c r="ES942" s="47"/>
      <c r="ET942" s="47"/>
      <c r="EU942" s="47"/>
      <c r="EV942" s="47"/>
      <c r="EW942" s="47"/>
      <c r="EX942" s="47"/>
      <c r="EY942" s="47"/>
      <c r="EZ942" s="47"/>
      <c r="FA942" s="47"/>
      <c r="FB942" s="47"/>
      <c r="FC942" s="47"/>
      <c r="FD942" s="47"/>
      <c r="FE942" s="47"/>
      <c r="FF942" s="47"/>
      <c r="FG942" s="47"/>
      <c r="FH942" s="47"/>
      <c r="FI942" s="47"/>
      <c r="FJ942" s="47"/>
      <c r="FK942" s="47"/>
      <c r="FL942" s="47"/>
      <c r="FM942" s="47"/>
      <c r="FN942" s="47"/>
      <c r="FO942" s="47"/>
      <c r="FP942" s="47"/>
      <c r="FQ942" s="47"/>
      <c r="FR942" s="47"/>
      <c r="FS942" s="47"/>
      <c r="FT942" s="47"/>
      <c r="FU942" s="47"/>
      <c r="FV942" s="47"/>
      <c r="FW942" s="47"/>
      <c r="FX942" s="47"/>
      <c r="FY942" s="47"/>
      <c r="FZ942" s="47"/>
      <c r="GA942" s="47"/>
      <c r="GB942" s="47"/>
      <c r="GC942" s="47"/>
      <c r="GD942" s="47"/>
      <c r="GE942" s="47"/>
      <c r="GF942" s="47"/>
      <c r="GG942" s="47"/>
      <c r="GH942" s="47"/>
      <c r="GI942" s="47"/>
      <c r="GJ942" s="47"/>
      <c r="GK942" s="47"/>
      <c r="GL942" s="47"/>
      <c r="GM942" s="47"/>
      <c r="GN942" s="47"/>
      <c r="GO942" s="47"/>
      <c r="GP942" s="47"/>
      <c r="GQ942" s="47"/>
      <c r="GR942" s="47"/>
      <c r="GS942" s="47"/>
      <c r="GT942" s="47"/>
      <c r="GU942" s="47"/>
      <c r="GV942" s="47"/>
      <c r="GW942" s="47"/>
      <c r="GX942" s="47"/>
      <c r="GY942" s="47"/>
      <c r="GZ942" s="47"/>
      <c r="HA942" s="47"/>
      <c r="HB942" s="47"/>
      <c r="HC942" s="47"/>
      <c r="HD942" s="47"/>
      <c r="HE942" s="47"/>
      <c r="HF942" s="47"/>
      <c r="HG942" s="47"/>
      <c r="HH942" s="47"/>
      <c r="HI942" s="47"/>
      <c r="HJ942" s="47"/>
      <c r="HK942" s="47"/>
      <c r="HL942" s="47"/>
      <c r="HM942" s="47"/>
      <c r="HN942" s="47"/>
      <c r="HO942" s="47"/>
      <c r="HP942" s="47"/>
      <c r="HQ942" s="47"/>
      <c r="HR942" s="47"/>
      <c r="HS942" s="47"/>
      <c r="HT942" s="47"/>
      <c r="HU942" s="47"/>
      <c r="HV942" s="47"/>
      <c r="HW942" s="47"/>
      <c r="HX942" s="47"/>
      <c r="HY942" s="47"/>
      <c r="HZ942" s="47"/>
      <c r="IA942" s="47"/>
      <c r="IB942" s="47"/>
      <c r="IC942" s="47"/>
      <c r="ID942" s="47"/>
      <c r="IE942" s="47"/>
      <c r="IF942" s="47"/>
      <c r="IG942" s="47"/>
      <c r="IH942" s="47"/>
      <c r="II942" s="47"/>
      <c r="IJ942" s="47"/>
      <c r="IK942" s="47"/>
      <c r="IL942" s="47"/>
      <c r="IM942" s="47"/>
      <c r="IN942" s="47"/>
      <c r="IO942" s="47"/>
      <c r="IP942" s="47"/>
      <c r="IQ942" s="47"/>
      <c r="IR942" s="47"/>
      <c r="IS942" s="47"/>
      <c r="IT942" s="47"/>
      <c r="IU942" s="47"/>
    </row>
    <row r="943" spans="1:255" ht="13.5" customHeight="1">
      <c r="A943" s="167" t="s">
        <v>28</v>
      </c>
      <c r="B943" s="221" t="s">
        <v>976</v>
      </c>
      <c r="C943" s="222"/>
      <c r="D943" s="223">
        <v>420000</v>
      </c>
      <c r="E943" s="168" t="s">
        <v>754</v>
      </c>
      <c r="F943" s="169"/>
      <c r="G943" s="47"/>
      <c r="H943" s="147"/>
      <c r="I943" s="147"/>
      <c r="J943" s="148"/>
      <c r="K943" s="47"/>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c r="AO943" s="47"/>
      <c r="AP943" s="47"/>
      <c r="AQ943" s="47"/>
      <c r="AR943" s="47"/>
      <c r="AS943" s="47"/>
      <c r="AT943" s="47"/>
      <c r="AU943" s="47"/>
      <c r="AV943" s="47"/>
      <c r="AW943" s="47"/>
      <c r="AX943" s="47"/>
      <c r="AY943" s="47"/>
      <c r="AZ943" s="47"/>
      <c r="BA943" s="47"/>
      <c r="BB943" s="47"/>
      <c r="BC943" s="47"/>
      <c r="BD943" s="47"/>
      <c r="BE943" s="47"/>
      <c r="BF943" s="47"/>
      <c r="BG943" s="47"/>
      <c r="BH943" s="47"/>
      <c r="BI943" s="47"/>
      <c r="BJ943" s="47"/>
      <c r="BK943" s="47"/>
      <c r="BL943" s="47"/>
      <c r="BM943" s="47"/>
      <c r="BN943" s="47"/>
      <c r="BO943" s="47"/>
      <c r="BP943" s="47"/>
      <c r="BQ943" s="47"/>
      <c r="BR943" s="47"/>
      <c r="BS943" s="47"/>
      <c r="BT943" s="47"/>
      <c r="BU943" s="47"/>
      <c r="BV943" s="47"/>
      <c r="BW943" s="47"/>
      <c r="BX943" s="47"/>
      <c r="BY943" s="47"/>
      <c r="BZ943" s="47"/>
      <c r="CA943" s="47"/>
      <c r="CB943" s="47"/>
      <c r="CC943" s="47"/>
      <c r="CD943" s="47"/>
      <c r="CE943" s="47"/>
      <c r="CF943" s="47"/>
      <c r="CG943" s="47"/>
      <c r="CH943" s="47"/>
      <c r="CI943" s="47"/>
      <c r="CJ943" s="47"/>
      <c r="CK943" s="47"/>
      <c r="CL943" s="47"/>
      <c r="CM943" s="47"/>
      <c r="CN943" s="47"/>
      <c r="CO943" s="47"/>
      <c r="CP943" s="47"/>
      <c r="CQ943" s="47"/>
      <c r="CR943" s="47"/>
      <c r="CS943" s="47"/>
      <c r="CT943" s="47"/>
      <c r="CU943" s="47"/>
      <c r="CV943" s="47"/>
      <c r="CW943" s="47"/>
      <c r="CX943" s="47"/>
      <c r="CY943" s="47"/>
      <c r="CZ943" s="47"/>
      <c r="DA943" s="47"/>
      <c r="DB943" s="47"/>
      <c r="DC943" s="47"/>
      <c r="DD943" s="47"/>
      <c r="DE943" s="47"/>
      <c r="DF943" s="47"/>
      <c r="DG943" s="47"/>
      <c r="DH943" s="47"/>
      <c r="DI943" s="47"/>
      <c r="DJ943" s="47"/>
      <c r="DK943" s="47"/>
      <c r="DL943" s="47"/>
      <c r="DM943" s="47"/>
      <c r="DN943" s="47"/>
      <c r="DO943" s="47"/>
      <c r="DP943" s="47"/>
      <c r="DQ943" s="47"/>
      <c r="DR943" s="47"/>
      <c r="DS943" s="47"/>
      <c r="DT943" s="47"/>
      <c r="DU943" s="47"/>
      <c r="DV943" s="47"/>
      <c r="DW943" s="47"/>
      <c r="DX943" s="47"/>
      <c r="DY943" s="47"/>
      <c r="DZ943" s="47"/>
      <c r="EA943" s="47"/>
      <c r="EB943" s="47"/>
      <c r="EC943" s="47"/>
      <c r="ED943" s="47"/>
      <c r="EE943" s="47"/>
      <c r="EF943" s="47"/>
      <c r="EG943" s="47"/>
      <c r="EH943" s="47"/>
      <c r="EI943" s="47"/>
      <c r="EJ943" s="47"/>
      <c r="EK943" s="47"/>
      <c r="EL943" s="47"/>
      <c r="EM943" s="47"/>
      <c r="EN943" s="47"/>
      <c r="EO943" s="47"/>
      <c r="EP943" s="47"/>
      <c r="EQ943" s="47"/>
      <c r="ER943" s="47"/>
      <c r="ES943" s="47"/>
      <c r="ET943" s="47"/>
      <c r="EU943" s="47"/>
      <c r="EV943" s="47"/>
      <c r="EW943" s="47"/>
      <c r="EX943" s="47"/>
      <c r="EY943" s="47"/>
      <c r="EZ943" s="47"/>
      <c r="FA943" s="47"/>
      <c r="FB943" s="47"/>
      <c r="FC943" s="47"/>
      <c r="FD943" s="47"/>
      <c r="FE943" s="47"/>
      <c r="FF943" s="47"/>
      <c r="FG943" s="47"/>
      <c r="FH943" s="47"/>
      <c r="FI943" s="47"/>
      <c r="FJ943" s="47"/>
      <c r="FK943" s="47"/>
      <c r="FL943" s="47"/>
      <c r="FM943" s="47"/>
      <c r="FN943" s="47"/>
      <c r="FO943" s="47"/>
      <c r="FP943" s="47"/>
      <c r="FQ943" s="47"/>
      <c r="FR943" s="47"/>
      <c r="FS943" s="47"/>
      <c r="FT943" s="47"/>
      <c r="FU943" s="47"/>
      <c r="FV943" s="47"/>
      <c r="FW943" s="47"/>
      <c r="FX943" s="47"/>
      <c r="FY943" s="47"/>
      <c r="FZ943" s="47"/>
      <c r="GA943" s="47"/>
      <c r="GB943" s="47"/>
      <c r="GC943" s="47"/>
      <c r="GD943" s="47"/>
      <c r="GE943" s="47"/>
      <c r="GF943" s="47"/>
      <c r="GG943" s="47"/>
      <c r="GH943" s="47"/>
      <c r="GI943" s="47"/>
      <c r="GJ943" s="47"/>
      <c r="GK943" s="47"/>
      <c r="GL943" s="47"/>
      <c r="GM943" s="47"/>
      <c r="GN943" s="47"/>
      <c r="GO943" s="47"/>
      <c r="GP943" s="47"/>
      <c r="GQ943" s="47"/>
      <c r="GR943" s="47"/>
      <c r="GS943" s="47"/>
      <c r="GT943" s="47"/>
      <c r="GU943" s="47"/>
      <c r="GV943" s="47"/>
      <c r="GW943" s="47"/>
      <c r="GX943" s="47"/>
      <c r="GY943" s="47"/>
      <c r="GZ943" s="47"/>
      <c r="HA943" s="47"/>
      <c r="HB943" s="47"/>
      <c r="HC943" s="47"/>
      <c r="HD943" s="47"/>
      <c r="HE943" s="47"/>
      <c r="HF943" s="47"/>
      <c r="HG943" s="47"/>
      <c r="HH943" s="47"/>
      <c r="HI943" s="47"/>
      <c r="HJ943" s="47"/>
      <c r="HK943" s="47"/>
      <c r="HL943" s="47"/>
      <c r="HM943" s="47"/>
      <c r="HN943" s="47"/>
      <c r="HO943" s="47"/>
      <c r="HP943" s="47"/>
      <c r="HQ943" s="47"/>
      <c r="HR943" s="47"/>
      <c r="HS943" s="47"/>
      <c r="HT943" s="47"/>
      <c r="HU943" s="47"/>
      <c r="HV943" s="47"/>
      <c r="HW943" s="47"/>
      <c r="HX943" s="47"/>
      <c r="HY943" s="47"/>
      <c r="HZ943" s="47"/>
      <c r="IA943" s="47"/>
      <c r="IB943" s="47"/>
      <c r="IC943" s="47"/>
      <c r="ID943" s="47"/>
      <c r="IE943" s="47"/>
      <c r="IF943" s="47"/>
      <c r="IG943" s="47"/>
      <c r="IH943" s="47"/>
      <c r="II943" s="47"/>
      <c r="IJ943" s="47"/>
      <c r="IK943" s="47"/>
      <c r="IL943" s="47"/>
      <c r="IM943" s="47"/>
      <c r="IN943" s="47"/>
      <c r="IO943" s="47"/>
      <c r="IP943" s="47"/>
      <c r="IQ943" s="47"/>
      <c r="IR943" s="47"/>
      <c r="IS943" s="47"/>
      <c r="IT943" s="47"/>
      <c r="IU943" s="47"/>
    </row>
    <row r="944" spans="1:255" ht="13.5" customHeight="1">
      <c r="A944" s="167" t="s">
        <v>28</v>
      </c>
      <c r="B944" s="199" t="s">
        <v>433</v>
      </c>
      <c r="C944" s="177"/>
      <c r="D944" s="182">
        <v>523500</v>
      </c>
      <c r="E944" s="168" t="s">
        <v>754</v>
      </c>
      <c r="F944" s="169"/>
      <c r="G944" s="47"/>
      <c r="H944" s="147"/>
      <c r="I944" s="147"/>
      <c r="J944" s="148"/>
      <c r="K944" s="47"/>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c r="AO944" s="47"/>
      <c r="AP944" s="47"/>
      <c r="AQ944" s="47"/>
      <c r="AR944" s="47"/>
      <c r="AS944" s="47"/>
      <c r="AT944" s="47"/>
      <c r="AU944" s="47"/>
      <c r="AV944" s="47"/>
      <c r="AW944" s="47"/>
      <c r="AX944" s="47"/>
      <c r="AY944" s="47"/>
      <c r="AZ944" s="47"/>
      <c r="BA944" s="47"/>
      <c r="BB944" s="47"/>
      <c r="BC944" s="47"/>
      <c r="BD944" s="47"/>
      <c r="BE944" s="47"/>
      <c r="BF944" s="47"/>
      <c r="BG944" s="47"/>
      <c r="BH944" s="47"/>
      <c r="BI944" s="47"/>
      <c r="BJ944" s="47"/>
      <c r="BK944" s="47"/>
      <c r="BL944" s="47"/>
      <c r="BM944" s="47"/>
      <c r="BN944" s="47"/>
      <c r="BO944" s="47"/>
      <c r="BP944" s="47"/>
      <c r="BQ944" s="47"/>
      <c r="BR944" s="47"/>
      <c r="BS944" s="47"/>
      <c r="BT944" s="47"/>
      <c r="BU944" s="47"/>
      <c r="BV944" s="47"/>
      <c r="BW944" s="47"/>
      <c r="BX944" s="47"/>
      <c r="BY944" s="47"/>
      <c r="BZ944" s="47"/>
      <c r="CA944" s="47"/>
      <c r="CB944" s="47"/>
      <c r="CC944" s="47"/>
      <c r="CD944" s="47"/>
      <c r="CE944" s="47"/>
      <c r="CF944" s="47"/>
      <c r="CG944" s="47"/>
      <c r="CH944" s="47"/>
      <c r="CI944" s="47"/>
      <c r="CJ944" s="47"/>
      <c r="CK944" s="47"/>
      <c r="CL944" s="47"/>
      <c r="CM944" s="47"/>
      <c r="CN944" s="47"/>
      <c r="CO944" s="47"/>
      <c r="CP944" s="47"/>
      <c r="CQ944" s="47"/>
      <c r="CR944" s="47"/>
      <c r="CS944" s="47"/>
      <c r="CT944" s="47"/>
      <c r="CU944" s="47"/>
      <c r="CV944" s="47"/>
      <c r="CW944" s="47"/>
      <c r="CX944" s="47"/>
      <c r="CY944" s="47"/>
      <c r="CZ944" s="47"/>
      <c r="DA944" s="47"/>
      <c r="DB944" s="47"/>
      <c r="DC944" s="47"/>
      <c r="DD944" s="47"/>
      <c r="DE944" s="47"/>
      <c r="DF944" s="47"/>
      <c r="DG944" s="47"/>
      <c r="DH944" s="47"/>
      <c r="DI944" s="47"/>
      <c r="DJ944" s="47"/>
      <c r="DK944" s="47"/>
      <c r="DL944" s="47"/>
      <c r="DM944" s="47"/>
      <c r="DN944" s="47"/>
      <c r="DO944" s="47"/>
      <c r="DP944" s="47"/>
      <c r="DQ944" s="47"/>
      <c r="DR944" s="47"/>
      <c r="DS944" s="47"/>
      <c r="DT944" s="47"/>
      <c r="DU944" s="47"/>
      <c r="DV944" s="47"/>
      <c r="DW944" s="47"/>
      <c r="DX944" s="47"/>
      <c r="DY944" s="47"/>
      <c r="DZ944" s="47"/>
      <c r="EA944" s="47"/>
      <c r="EB944" s="47"/>
      <c r="EC944" s="47"/>
      <c r="ED944" s="47"/>
      <c r="EE944" s="47"/>
      <c r="EF944" s="47"/>
      <c r="EG944" s="47"/>
      <c r="EH944" s="47"/>
      <c r="EI944" s="47"/>
      <c r="EJ944" s="47"/>
      <c r="EK944" s="47"/>
      <c r="EL944" s="47"/>
      <c r="EM944" s="47"/>
      <c r="EN944" s="47"/>
      <c r="EO944" s="47"/>
      <c r="EP944" s="47"/>
      <c r="EQ944" s="47"/>
      <c r="ER944" s="47"/>
      <c r="ES944" s="47"/>
      <c r="ET944" s="47"/>
      <c r="EU944" s="47"/>
      <c r="EV944" s="47"/>
      <c r="EW944" s="47"/>
      <c r="EX944" s="47"/>
      <c r="EY944" s="47"/>
      <c r="EZ944" s="47"/>
      <c r="FA944" s="47"/>
      <c r="FB944" s="47"/>
      <c r="FC944" s="47"/>
      <c r="FD944" s="47"/>
      <c r="FE944" s="47"/>
      <c r="FF944" s="47"/>
      <c r="FG944" s="47"/>
      <c r="FH944" s="47"/>
      <c r="FI944" s="47"/>
      <c r="FJ944" s="47"/>
      <c r="FK944" s="47"/>
      <c r="FL944" s="47"/>
      <c r="FM944" s="47"/>
      <c r="FN944" s="47"/>
      <c r="FO944" s="47"/>
      <c r="FP944" s="47"/>
      <c r="FQ944" s="47"/>
      <c r="FR944" s="47"/>
      <c r="FS944" s="47"/>
      <c r="FT944" s="47"/>
      <c r="FU944" s="47"/>
      <c r="FV944" s="47"/>
      <c r="FW944" s="47"/>
      <c r="FX944" s="47"/>
      <c r="FY944" s="47"/>
      <c r="FZ944" s="47"/>
      <c r="GA944" s="47"/>
      <c r="GB944" s="47"/>
      <c r="GC944" s="47"/>
      <c r="GD944" s="47"/>
      <c r="GE944" s="47"/>
      <c r="GF944" s="47"/>
      <c r="GG944" s="47"/>
      <c r="GH944" s="47"/>
      <c r="GI944" s="47"/>
      <c r="GJ944" s="47"/>
      <c r="GK944" s="47"/>
      <c r="GL944" s="47"/>
      <c r="GM944" s="47"/>
      <c r="GN944" s="47"/>
      <c r="GO944" s="47"/>
      <c r="GP944" s="47"/>
      <c r="GQ944" s="47"/>
      <c r="GR944" s="47"/>
      <c r="GS944" s="47"/>
      <c r="GT944" s="47"/>
      <c r="GU944" s="47"/>
      <c r="GV944" s="47"/>
      <c r="GW944" s="47"/>
      <c r="GX944" s="47"/>
      <c r="GY944" s="47"/>
      <c r="GZ944" s="47"/>
      <c r="HA944" s="47"/>
      <c r="HB944" s="47"/>
      <c r="HC944" s="47"/>
      <c r="HD944" s="47"/>
      <c r="HE944" s="47"/>
      <c r="HF944" s="47"/>
      <c r="HG944" s="47"/>
      <c r="HH944" s="47"/>
      <c r="HI944" s="47"/>
      <c r="HJ944" s="47"/>
      <c r="HK944" s="47"/>
      <c r="HL944" s="47"/>
      <c r="HM944" s="47"/>
      <c r="HN944" s="47"/>
      <c r="HO944" s="47"/>
      <c r="HP944" s="47"/>
      <c r="HQ944" s="47"/>
      <c r="HR944" s="47"/>
      <c r="HS944" s="47"/>
      <c r="HT944" s="47"/>
      <c r="HU944" s="47"/>
      <c r="HV944" s="47"/>
      <c r="HW944" s="47"/>
      <c r="HX944" s="47"/>
      <c r="HY944" s="47"/>
      <c r="HZ944" s="47"/>
      <c r="IA944" s="47"/>
      <c r="IB944" s="47"/>
      <c r="IC944" s="47"/>
      <c r="ID944" s="47"/>
      <c r="IE944" s="47"/>
      <c r="IF944" s="47"/>
      <c r="IG944" s="47"/>
      <c r="IH944" s="47"/>
      <c r="II944" s="47"/>
      <c r="IJ944" s="47"/>
      <c r="IK944" s="47"/>
      <c r="IL944" s="47"/>
      <c r="IM944" s="47"/>
      <c r="IN944" s="47"/>
      <c r="IO944" s="47"/>
      <c r="IP944" s="47"/>
      <c r="IQ944" s="47"/>
      <c r="IR944" s="47"/>
      <c r="IS944" s="47"/>
      <c r="IT944" s="47"/>
      <c r="IU944" s="47"/>
    </row>
    <row r="945" spans="1:255" ht="13.5" customHeight="1">
      <c r="A945" s="167" t="s">
        <v>28</v>
      </c>
      <c r="B945" s="226" t="s">
        <v>1326</v>
      </c>
      <c r="C945" s="227"/>
      <c r="D945" s="228">
        <v>60000</v>
      </c>
      <c r="E945" s="168" t="s">
        <v>754</v>
      </c>
      <c r="F945" s="169"/>
      <c r="G945" s="47"/>
      <c r="H945" s="147"/>
      <c r="I945" s="147"/>
      <c r="J945" s="148"/>
      <c r="K945" s="47"/>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c r="AO945" s="47"/>
      <c r="AP945" s="47"/>
      <c r="AQ945" s="47"/>
      <c r="AR945" s="47"/>
      <c r="AS945" s="47"/>
      <c r="AT945" s="47"/>
      <c r="AU945" s="47"/>
      <c r="AV945" s="47"/>
      <c r="AW945" s="47"/>
      <c r="AX945" s="47"/>
      <c r="AY945" s="47"/>
      <c r="AZ945" s="47"/>
      <c r="BA945" s="47"/>
      <c r="BB945" s="47"/>
      <c r="BC945" s="47"/>
      <c r="BD945" s="47"/>
      <c r="BE945" s="47"/>
      <c r="BF945" s="47"/>
      <c r="BG945" s="47"/>
      <c r="BH945" s="47"/>
      <c r="BI945" s="47"/>
      <c r="BJ945" s="47"/>
      <c r="BK945" s="47"/>
      <c r="BL945" s="47"/>
      <c r="BM945" s="47"/>
      <c r="BN945" s="47"/>
      <c r="BO945" s="47"/>
      <c r="BP945" s="47"/>
      <c r="BQ945" s="47"/>
      <c r="BR945" s="47"/>
      <c r="BS945" s="47"/>
      <c r="BT945" s="47"/>
      <c r="BU945" s="47"/>
      <c r="BV945" s="47"/>
      <c r="BW945" s="47"/>
      <c r="BX945" s="47"/>
      <c r="BY945" s="47"/>
      <c r="BZ945" s="47"/>
      <c r="CA945" s="47"/>
      <c r="CB945" s="47"/>
      <c r="CC945" s="47"/>
      <c r="CD945" s="47"/>
      <c r="CE945" s="47"/>
      <c r="CF945" s="47"/>
      <c r="CG945" s="47"/>
      <c r="CH945" s="47"/>
      <c r="CI945" s="47"/>
      <c r="CJ945" s="47"/>
      <c r="CK945" s="47"/>
      <c r="CL945" s="47"/>
      <c r="CM945" s="47"/>
      <c r="CN945" s="47"/>
      <c r="CO945" s="47"/>
      <c r="CP945" s="47"/>
      <c r="CQ945" s="47"/>
      <c r="CR945" s="47"/>
      <c r="CS945" s="47"/>
      <c r="CT945" s="47"/>
      <c r="CU945" s="47"/>
      <c r="CV945" s="47"/>
      <c r="CW945" s="47"/>
      <c r="CX945" s="47"/>
      <c r="CY945" s="47"/>
      <c r="CZ945" s="47"/>
      <c r="DA945" s="47"/>
      <c r="DB945" s="47"/>
      <c r="DC945" s="47"/>
      <c r="DD945" s="47"/>
      <c r="DE945" s="47"/>
      <c r="DF945" s="47"/>
      <c r="DG945" s="47"/>
      <c r="DH945" s="47"/>
      <c r="DI945" s="47"/>
      <c r="DJ945" s="47"/>
      <c r="DK945" s="47"/>
      <c r="DL945" s="47"/>
      <c r="DM945" s="47"/>
      <c r="DN945" s="47"/>
      <c r="DO945" s="47"/>
      <c r="DP945" s="47"/>
      <c r="DQ945" s="47"/>
      <c r="DR945" s="47"/>
      <c r="DS945" s="47"/>
      <c r="DT945" s="47"/>
      <c r="DU945" s="47"/>
      <c r="DV945" s="47"/>
      <c r="DW945" s="47"/>
      <c r="DX945" s="47"/>
      <c r="DY945" s="47"/>
      <c r="DZ945" s="47"/>
      <c r="EA945" s="47"/>
      <c r="EB945" s="47"/>
      <c r="EC945" s="47"/>
      <c r="ED945" s="47"/>
      <c r="EE945" s="47"/>
      <c r="EF945" s="47"/>
      <c r="EG945" s="47"/>
      <c r="EH945" s="47"/>
      <c r="EI945" s="47"/>
      <c r="EJ945" s="47"/>
      <c r="EK945" s="47"/>
      <c r="EL945" s="47"/>
      <c r="EM945" s="47"/>
      <c r="EN945" s="47"/>
      <c r="EO945" s="47"/>
      <c r="EP945" s="47"/>
      <c r="EQ945" s="47"/>
      <c r="ER945" s="47"/>
      <c r="ES945" s="47"/>
      <c r="ET945" s="47"/>
      <c r="EU945" s="47"/>
      <c r="EV945" s="47"/>
      <c r="EW945" s="47"/>
      <c r="EX945" s="47"/>
      <c r="EY945" s="47"/>
      <c r="EZ945" s="47"/>
      <c r="FA945" s="47"/>
      <c r="FB945" s="47"/>
      <c r="FC945" s="47"/>
      <c r="FD945" s="47"/>
      <c r="FE945" s="47"/>
      <c r="FF945" s="47"/>
      <c r="FG945" s="47"/>
      <c r="FH945" s="47"/>
      <c r="FI945" s="47"/>
      <c r="FJ945" s="47"/>
      <c r="FK945" s="47"/>
      <c r="FL945" s="47"/>
      <c r="FM945" s="47"/>
      <c r="FN945" s="47"/>
      <c r="FO945" s="47"/>
      <c r="FP945" s="47"/>
      <c r="FQ945" s="47"/>
      <c r="FR945" s="47"/>
      <c r="FS945" s="47"/>
      <c r="FT945" s="47"/>
      <c r="FU945" s="47"/>
      <c r="FV945" s="47"/>
      <c r="FW945" s="47"/>
      <c r="FX945" s="47"/>
      <c r="FY945" s="47"/>
      <c r="FZ945" s="47"/>
      <c r="GA945" s="47"/>
      <c r="GB945" s="47"/>
      <c r="GC945" s="47"/>
      <c r="GD945" s="47"/>
      <c r="GE945" s="47"/>
      <c r="GF945" s="47"/>
      <c r="GG945" s="47"/>
      <c r="GH945" s="47"/>
      <c r="GI945" s="47"/>
      <c r="GJ945" s="47"/>
      <c r="GK945" s="47"/>
      <c r="GL945" s="47"/>
      <c r="GM945" s="47"/>
      <c r="GN945" s="47"/>
      <c r="GO945" s="47"/>
      <c r="GP945" s="47"/>
      <c r="GQ945" s="47"/>
      <c r="GR945" s="47"/>
      <c r="GS945" s="47"/>
      <c r="GT945" s="47"/>
      <c r="GU945" s="47"/>
      <c r="GV945" s="47"/>
      <c r="GW945" s="47"/>
      <c r="GX945" s="47"/>
      <c r="GY945" s="47"/>
      <c r="GZ945" s="47"/>
      <c r="HA945" s="47"/>
      <c r="HB945" s="47"/>
      <c r="HC945" s="47"/>
      <c r="HD945" s="47"/>
      <c r="HE945" s="47"/>
      <c r="HF945" s="47"/>
      <c r="HG945" s="47"/>
      <c r="HH945" s="47"/>
      <c r="HI945" s="47"/>
      <c r="HJ945" s="47"/>
      <c r="HK945" s="47"/>
      <c r="HL945" s="47"/>
      <c r="HM945" s="47"/>
      <c r="HN945" s="47"/>
      <c r="HO945" s="47"/>
      <c r="HP945" s="47"/>
      <c r="HQ945" s="47"/>
      <c r="HR945" s="47"/>
      <c r="HS945" s="47"/>
      <c r="HT945" s="47"/>
      <c r="HU945" s="47"/>
      <c r="HV945" s="47"/>
      <c r="HW945" s="47"/>
      <c r="HX945" s="47"/>
      <c r="HY945" s="47"/>
      <c r="HZ945" s="47"/>
      <c r="IA945" s="47"/>
      <c r="IB945" s="47"/>
      <c r="IC945" s="47"/>
      <c r="ID945" s="47"/>
      <c r="IE945" s="47"/>
      <c r="IF945" s="47"/>
      <c r="IG945" s="47"/>
      <c r="IH945" s="47"/>
      <c r="II945" s="47"/>
      <c r="IJ945" s="47"/>
      <c r="IK945" s="47"/>
      <c r="IL945" s="47"/>
      <c r="IM945" s="47"/>
      <c r="IN945" s="47"/>
      <c r="IO945" s="47"/>
      <c r="IP945" s="47"/>
      <c r="IQ945" s="47"/>
      <c r="IR945" s="47"/>
      <c r="IS945" s="47"/>
      <c r="IT945" s="47"/>
      <c r="IU945" s="47"/>
    </row>
    <row r="946" spans="1:255" ht="13.5" customHeight="1">
      <c r="A946" s="167" t="s">
        <v>28</v>
      </c>
      <c r="B946" s="221" t="s">
        <v>434</v>
      </c>
      <c r="C946" s="222"/>
      <c r="D946" s="223">
        <v>750000</v>
      </c>
      <c r="E946" s="168" t="s">
        <v>754</v>
      </c>
      <c r="F946" s="169"/>
      <c r="G946" s="47"/>
      <c r="H946" s="147"/>
      <c r="I946" s="147"/>
      <c r="J946" s="148"/>
      <c r="K946" s="47"/>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c r="AO946" s="47"/>
      <c r="AP946" s="47"/>
      <c r="AQ946" s="47"/>
      <c r="AR946" s="47"/>
      <c r="AS946" s="47"/>
      <c r="AT946" s="47"/>
      <c r="AU946" s="47"/>
      <c r="AV946" s="47"/>
      <c r="AW946" s="47"/>
      <c r="AX946" s="47"/>
      <c r="AY946" s="47"/>
      <c r="AZ946" s="47"/>
      <c r="BA946" s="47"/>
      <c r="BB946" s="47"/>
      <c r="BC946" s="47"/>
      <c r="BD946" s="47"/>
      <c r="BE946" s="47"/>
      <c r="BF946" s="47"/>
      <c r="BG946" s="47"/>
      <c r="BH946" s="47"/>
      <c r="BI946" s="47"/>
      <c r="BJ946" s="47"/>
      <c r="BK946" s="47"/>
      <c r="BL946" s="47"/>
      <c r="BM946" s="47"/>
      <c r="BN946" s="47"/>
      <c r="BO946" s="47"/>
      <c r="BP946" s="47"/>
      <c r="BQ946" s="47"/>
      <c r="BR946" s="47"/>
      <c r="BS946" s="47"/>
      <c r="BT946" s="47"/>
      <c r="BU946" s="47"/>
      <c r="BV946" s="47"/>
      <c r="BW946" s="47"/>
      <c r="BX946" s="47"/>
      <c r="BY946" s="47"/>
      <c r="BZ946" s="47"/>
      <c r="CA946" s="47"/>
      <c r="CB946" s="47"/>
      <c r="CC946" s="47"/>
      <c r="CD946" s="47"/>
      <c r="CE946" s="47"/>
      <c r="CF946" s="47"/>
      <c r="CG946" s="47"/>
      <c r="CH946" s="47"/>
      <c r="CI946" s="47"/>
      <c r="CJ946" s="47"/>
      <c r="CK946" s="47"/>
      <c r="CL946" s="47"/>
      <c r="CM946" s="47"/>
      <c r="CN946" s="47"/>
      <c r="CO946" s="47"/>
      <c r="CP946" s="47"/>
      <c r="CQ946" s="47"/>
      <c r="CR946" s="47"/>
      <c r="CS946" s="47"/>
      <c r="CT946" s="47"/>
      <c r="CU946" s="47"/>
      <c r="CV946" s="47"/>
      <c r="CW946" s="47"/>
      <c r="CX946" s="47"/>
      <c r="CY946" s="47"/>
      <c r="CZ946" s="47"/>
      <c r="DA946" s="47"/>
      <c r="DB946" s="47"/>
      <c r="DC946" s="47"/>
      <c r="DD946" s="47"/>
      <c r="DE946" s="47"/>
      <c r="DF946" s="47"/>
      <c r="DG946" s="47"/>
      <c r="DH946" s="47"/>
      <c r="DI946" s="47"/>
      <c r="DJ946" s="47"/>
      <c r="DK946" s="47"/>
      <c r="DL946" s="47"/>
      <c r="DM946" s="47"/>
      <c r="DN946" s="47"/>
      <c r="DO946" s="47"/>
      <c r="DP946" s="47"/>
      <c r="DQ946" s="47"/>
      <c r="DR946" s="47"/>
      <c r="DS946" s="47"/>
      <c r="DT946" s="47"/>
      <c r="DU946" s="47"/>
      <c r="DV946" s="47"/>
      <c r="DW946" s="47"/>
      <c r="DX946" s="47"/>
      <c r="DY946" s="47"/>
      <c r="DZ946" s="47"/>
      <c r="EA946" s="47"/>
      <c r="EB946" s="47"/>
      <c r="EC946" s="47"/>
      <c r="ED946" s="47"/>
      <c r="EE946" s="47"/>
      <c r="EF946" s="47"/>
      <c r="EG946" s="47"/>
      <c r="EH946" s="47"/>
      <c r="EI946" s="47"/>
      <c r="EJ946" s="47"/>
      <c r="EK946" s="47"/>
      <c r="EL946" s="47"/>
      <c r="EM946" s="47"/>
      <c r="EN946" s="47"/>
      <c r="EO946" s="47"/>
      <c r="EP946" s="47"/>
      <c r="EQ946" s="47"/>
      <c r="ER946" s="47"/>
      <c r="ES946" s="47"/>
      <c r="ET946" s="47"/>
      <c r="EU946" s="47"/>
      <c r="EV946" s="47"/>
      <c r="EW946" s="47"/>
      <c r="EX946" s="47"/>
      <c r="EY946" s="47"/>
      <c r="EZ946" s="47"/>
      <c r="FA946" s="47"/>
      <c r="FB946" s="47"/>
      <c r="FC946" s="47"/>
      <c r="FD946" s="47"/>
      <c r="FE946" s="47"/>
      <c r="FF946" s="47"/>
      <c r="FG946" s="47"/>
      <c r="FH946" s="47"/>
      <c r="FI946" s="47"/>
      <c r="FJ946" s="47"/>
      <c r="FK946" s="47"/>
      <c r="FL946" s="47"/>
      <c r="FM946" s="47"/>
      <c r="FN946" s="47"/>
      <c r="FO946" s="47"/>
      <c r="FP946" s="47"/>
      <c r="FQ946" s="47"/>
      <c r="FR946" s="47"/>
      <c r="FS946" s="47"/>
      <c r="FT946" s="47"/>
      <c r="FU946" s="47"/>
      <c r="FV946" s="47"/>
      <c r="FW946" s="47"/>
      <c r="FX946" s="47"/>
      <c r="FY946" s="47"/>
      <c r="FZ946" s="47"/>
      <c r="GA946" s="47"/>
      <c r="GB946" s="47"/>
      <c r="GC946" s="47"/>
      <c r="GD946" s="47"/>
      <c r="GE946" s="47"/>
      <c r="GF946" s="47"/>
      <c r="GG946" s="47"/>
      <c r="GH946" s="47"/>
      <c r="GI946" s="47"/>
      <c r="GJ946" s="47"/>
      <c r="GK946" s="47"/>
      <c r="GL946" s="47"/>
      <c r="GM946" s="47"/>
      <c r="GN946" s="47"/>
      <c r="GO946" s="47"/>
      <c r="GP946" s="47"/>
      <c r="GQ946" s="47"/>
      <c r="GR946" s="47"/>
      <c r="GS946" s="47"/>
      <c r="GT946" s="47"/>
      <c r="GU946" s="47"/>
      <c r="GV946" s="47"/>
      <c r="GW946" s="47"/>
      <c r="GX946" s="47"/>
      <c r="GY946" s="47"/>
      <c r="GZ946" s="47"/>
      <c r="HA946" s="47"/>
      <c r="HB946" s="47"/>
      <c r="HC946" s="47"/>
      <c r="HD946" s="47"/>
      <c r="HE946" s="47"/>
      <c r="HF946" s="47"/>
      <c r="HG946" s="47"/>
      <c r="HH946" s="47"/>
      <c r="HI946" s="47"/>
      <c r="HJ946" s="47"/>
      <c r="HK946" s="47"/>
      <c r="HL946" s="47"/>
      <c r="HM946" s="47"/>
      <c r="HN946" s="47"/>
      <c r="HO946" s="47"/>
      <c r="HP946" s="47"/>
      <c r="HQ946" s="47"/>
      <c r="HR946" s="47"/>
      <c r="HS946" s="47"/>
      <c r="HT946" s="47"/>
      <c r="HU946" s="47"/>
      <c r="HV946" s="47"/>
      <c r="HW946" s="47"/>
      <c r="HX946" s="47"/>
      <c r="HY946" s="47"/>
      <c r="HZ946" s="47"/>
      <c r="IA946" s="47"/>
      <c r="IB946" s="47"/>
      <c r="IC946" s="47"/>
      <c r="ID946" s="47"/>
      <c r="IE946" s="47"/>
      <c r="IF946" s="47"/>
      <c r="IG946" s="47"/>
      <c r="IH946" s="47"/>
      <c r="II946" s="47"/>
      <c r="IJ946" s="47"/>
      <c r="IK946" s="47"/>
      <c r="IL946" s="47"/>
      <c r="IM946" s="47"/>
      <c r="IN946" s="47"/>
      <c r="IO946" s="47"/>
      <c r="IP946" s="47"/>
      <c r="IQ946" s="47"/>
      <c r="IR946" s="47"/>
      <c r="IS946" s="47"/>
      <c r="IT946" s="47"/>
      <c r="IU946" s="47"/>
    </row>
    <row r="947" spans="1:255" ht="13.5" customHeight="1">
      <c r="A947" s="167" t="s">
        <v>28</v>
      </c>
      <c r="B947" s="199" t="s">
        <v>977</v>
      </c>
      <c r="C947" s="177"/>
      <c r="D947" s="182">
        <v>106575</v>
      </c>
      <c r="E947" s="168" t="s">
        <v>754</v>
      </c>
      <c r="F947" s="169"/>
      <c r="G947" s="47"/>
      <c r="H947" s="147"/>
      <c r="I947" s="147"/>
      <c r="J947" s="148"/>
      <c r="K947" s="47"/>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c r="AO947" s="47"/>
      <c r="AP947" s="47"/>
      <c r="AQ947" s="47"/>
      <c r="AR947" s="47"/>
      <c r="AS947" s="47"/>
      <c r="AT947" s="47"/>
      <c r="AU947" s="47"/>
      <c r="AV947" s="47"/>
      <c r="AW947" s="47"/>
      <c r="AX947" s="47"/>
      <c r="AY947" s="47"/>
      <c r="AZ947" s="47"/>
      <c r="BA947" s="47"/>
      <c r="BB947" s="47"/>
      <c r="BC947" s="47"/>
      <c r="BD947" s="47"/>
      <c r="BE947" s="47"/>
      <c r="BF947" s="47"/>
      <c r="BG947" s="47"/>
      <c r="BH947" s="47"/>
      <c r="BI947" s="47"/>
      <c r="BJ947" s="47"/>
      <c r="BK947" s="47"/>
      <c r="BL947" s="47"/>
      <c r="BM947" s="47"/>
      <c r="BN947" s="47"/>
      <c r="BO947" s="47"/>
      <c r="BP947" s="47"/>
      <c r="BQ947" s="47"/>
      <c r="BR947" s="47"/>
      <c r="BS947" s="47"/>
      <c r="BT947" s="47"/>
      <c r="BU947" s="47"/>
      <c r="BV947" s="47"/>
      <c r="BW947" s="47"/>
      <c r="BX947" s="47"/>
      <c r="BY947" s="47"/>
      <c r="BZ947" s="47"/>
      <c r="CA947" s="47"/>
      <c r="CB947" s="47"/>
      <c r="CC947" s="47"/>
      <c r="CD947" s="47"/>
      <c r="CE947" s="47"/>
      <c r="CF947" s="47"/>
      <c r="CG947" s="47"/>
      <c r="CH947" s="47"/>
      <c r="CI947" s="47"/>
      <c r="CJ947" s="47"/>
      <c r="CK947" s="47"/>
      <c r="CL947" s="47"/>
      <c r="CM947" s="47"/>
      <c r="CN947" s="47"/>
      <c r="CO947" s="47"/>
      <c r="CP947" s="47"/>
      <c r="CQ947" s="47"/>
      <c r="CR947" s="47"/>
      <c r="CS947" s="47"/>
      <c r="CT947" s="47"/>
      <c r="CU947" s="47"/>
      <c r="CV947" s="47"/>
      <c r="CW947" s="47"/>
      <c r="CX947" s="47"/>
      <c r="CY947" s="47"/>
      <c r="CZ947" s="47"/>
      <c r="DA947" s="47"/>
      <c r="DB947" s="47"/>
      <c r="DC947" s="47"/>
      <c r="DD947" s="47"/>
      <c r="DE947" s="47"/>
      <c r="DF947" s="47"/>
      <c r="DG947" s="47"/>
      <c r="DH947" s="47"/>
      <c r="DI947" s="47"/>
      <c r="DJ947" s="47"/>
      <c r="DK947" s="47"/>
      <c r="DL947" s="47"/>
      <c r="DM947" s="47"/>
      <c r="DN947" s="47"/>
      <c r="DO947" s="47"/>
      <c r="DP947" s="47"/>
      <c r="DQ947" s="47"/>
      <c r="DR947" s="47"/>
      <c r="DS947" s="47"/>
      <c r="DT947" s="47"/>
      <c r="DU947" s="47"/>
      <c r="DV947" s="47"/>
      <c r="DW947" s="47"/>
      <c r="DX947" s="47"/>
      <c r="DY947" s="47"/>
      <c r="DZ947" s="47"/>
      <c r="EA947" s="47"/>
      <c r="EB947" s="47"/>
      <c r="EC947" s="47"/>
      <c r="ED947" s="47"/>
      <c r="EE947" s="47"/>
      <c r="EF947" s="47"/>
      <c r="EG947" s="47"/>
      <c r="EH947" s="47"/>
      <c r="EI947" s="47"/>
      <c r="EJ947" s="47"/>
      <c r="EK947" s="47"/>
      <c r="EL947" s="47"/>
      <c r="EM947" s="47"/>
      <c r="EN947" s="47"/>
      <c r="EO947" s="47"/>
      <c r="EP947" s="47"/>
      <c r="EQ947" s="47"/>
      <c r="ER947" s="47"/>
      <c r="ES947" s="47"/>
      <c r="ET947" s="47"/>
      <c r="EU947" s="47"/>
      <c r="EV947" s="47"/>
      <c r="EW947" s="47"/>
      <c r="EX947" s="47"/>
      <c r="EY947" s="47"/>
      <c r="EZ947" s="47"/>
      <c r="FA947" s="47"/>
      <c r="FB947" s="47"/>
      <c r="FC947" s="47"/>
      <c r="FD947" s="47"/>
      <c r="FE947" s="47"/>
      <c r="FF947" s="47"/>
      <c r="FG947" s="47"/>
      <c r="FH947" s="47"/>
      <c r="FI947" s="47"/>
      <c r="FJ947" s="47"/>
      <c r="FK947" s="47"/>
      <c r="FL947" s="47"/>
      <c r="FM947" s="47"/>
      <c r="FN947" s="47"/>
      <c r="FO947" s="47"/>
      <c r="FP947" s="47"/>
      <c r="FQ947" s="47"/>
      <c r="FR947" s="47"/>
      <c r="FS947" s="47"/>
      <c r="FT947" s="47"/>
      <c r="FU947" s="47"/>
      <c r="FV947" s="47"/>
      <c r="FW947" s="47"/>
      <c r="FX947" s="47"/>
      <c r="FY947" s="47"/>
      <c r="FZ947" s="47"/>
      <c r="GA947" s="47"/>
      <c r="GB947" s="47"/>
      <c r="GC947" s="47"/>
      <c r="GD947" s="47"/>
      <c r="GE947" s="47"/>
      <c r="GF947" s="47"/>
      <c r="GG947" s="47"/>
      <c r="GH947" s="47"/>
      <c r="GI947" s="47"/>
      <c r="GJ947" s="47"/>
      <c r="GK947" s="47"/>
      <c r="GL947" s="47"/>
      <c r="GM947" s="47"/>
      <c r="GN947" s="47"/>
      <c r="GO947" s="47"/>
      <c r="GP947" s="47"/>
      <c r="GQ947" s="47"/>
      <c r="GR947" s="47"/>
      <c r="GS947" s="47"/>
      <c r="GT947" s="47"/>
      <c r="GU947" s="47"/>
      <c r="GV947" s="47"/>
      <c r="GW947" s="47"/>
      <c r="GX947" s="47"/>
      <c r="GY947" s="47"/>
      <c r="GZ947" s="47"/>
      <c r="HA947" s="47"/>
      <c r="HB947" s="47"/>
      <c r="HC947" s="47"/>
      <c r="HD947" s="47"/>
      <c r="HE947" s="47"/>
      <c r="HF947" s="47"/>
      <c r="HG947" s="47"/>
      <c r="HH947" s="47"/>
      <c r="HI947" s="47"/>
      <c r="HJ947" s="47"/>
      <c r="HK947" s="47"/>
      <c r="HL947" s="47"/>
      <c r="HM947" s="47"/>
      <c r="HN947" s="47"/>
      <c r="HO947" s="47"/>
      <c r="HP947" s="47"/>
      <c r="HQ947" s="47"/>
      <c r="HR947" s="47"/>
      <c r="HS947" s="47"/>
      <c r="HT947" s="47"/>
      <c r="HU947" s="47"/>
      <c r="HV947" s="47"/>
      <c r="HW947" s="47"/>
      <c r="HX947" s="47"/>
      <c r="HY947" s="47"/>
      <c r="HZ947" s="47"/>
      <c r="IA947" s="47"/>
      <c r="IB947" s="47"/>
      <c r="IC947" s="47"/>
      <c r="ID947" s="47"/>
      <c r="IE947" s="47"/>
      <c r="IF947" s="47"/>
      <c r="IG947" s="47"/>
      <c r="IH947" s="47"/>
      <c r="II947" s="47"/>
      <c r="IJ947" s="47"/>
      <c r="IK947" s="47"/>
      <c r="IL947" s="47"/>
      <c r="IM947" s="47"/>
      <c r="IN947" s="47"/>
      <c r="IO947" s="47"/>
      <c r="IP947" s="47"/>
      <c r="IQ947" s="47"/>
      <c r="IR947" s="47"/>
      <c r="IS947" s="47"/>
      <c r="IT947" s="47"/>
      <c r="IU947" s="47"/>
    </row>
    <row r="948" spans="1:255" ht="13.5" customHeight="1">
      <c r="A948" s="167" t="s">
        <v>28</v>
      </c>
      <c r="B948" s="199" t="s">
        <v>533</v>
      </c>
      <c r="C948" s="177"/>
      <c r="D948" s="182">
        <v>73500</v>
      </c>
      <c r="E948" s="168" t="s">
        <v>754</v>
      </c>
      <c r="F948" s="169"/>
      <c r="G948" s="47"/>
      <c r="H948" s="147"/>
      <c r="I948" s="147"/>
      <c r="J948" s="148"/>
      <c r="K948" s="47"/>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c r="AO948" s="47"/>
      <c r="AP948" s="47"/>
      <c r="AQ948" s="47"/>
      <c r="AR948" s="47"/>
      <c r="AS948" s="47"/>
      <c r="AT948" s="47"/>
      <c r="AU948" s="47"/>
      <c r="AV948" s="47"/>
      <c r="AW948" s="47"/>
      <c r="AX948" s="47"/>
      <c r="AY948" s="47"/>
      <c r="AZ948" s="47"/>
      <c r="BA948" s="47"/>
      <c r="BB948" s="47"/>
      <c r="BC948" s="47"/>
      <c r="BD948" s="47"/>
      <c r="BE948" s="47"/>
      <c r="BF948" s="47"/>
      <c r="BG948" s="47"/>
      <c r="BH948" s="47"/>
      <c r="BI948" s="47"/>
      <c r="BJ948" s="47"/>
      <c r="BK948" s="47"/>
      <c r="BL948" s="47"/>
      <c r="BM948" s="47"/>
      <c r="BN948" s="47"/>
      <c r="BO948" s="47"/>
      <c r="BP948" s="47"/>
      <c r="BQ948" s="47"/>
      <c r="BR948" s="47"/>
      <c r="BS948" s="47"/>
      <c r="BT948" s="47"/>
      <c r="BU948" s="47"/>
      <c r="BV948" s="47"/>
      <c r="BW948" s="47"/>
      <c r="BX948" s="47"/>
      <c r="BY948" s="47"/>
      <c r="BZ948" s="47"/>
      <c r="CA948" s="47"/>
      <c r="CB948" s="47"/>
      <c r="CC948" s="47"/>
      <c r="CD948" s="47"/>
      <c r="CE948" s="47"/>
      <c r="CF948" s="47"/>
      <c r="CG948" s="47"/>
      <c r="CH948" s="47"/>
      <c r="CI948" s="47"/>
      <c r="CJ948" s="47"/>
      <c r="CK948" s="47"/>
      <c r="CL948" s="47"/>
      <c r="CM948" s="47"/>
      <c r="CN948" s="47"/>
      <c r="CO948" s="47"/>
      <c r="CP948" s="47"/>
      <c r="CQ948" s="47"/>
      <c r="CR948" s="47"/>
      <c r="CS948" s="47"/>
      <c r="CT948" s="47"/>
      <c r="CU948" s="47"/>
      <c r="CV948" s="47"/>
      <c r="CW948" s="47"/>
      <c r="CX948" s="47"/>
      <c r="CY948" s="47"/>
      <c r="CZ948" s="47"/>
      <c r="DA948" s="47"/>
      <c r="DB948" s="47"/>
      <c r="DC948" s="47"/>
      <c r="DD948" s="47"/>
      <c r="DE948" s="47"/>
      <c r="DF948" s="47"/>
      <c r="DG948" s="47"/>
      <c r="DH948" s="47"/>
      <c r="DI948" s="47"/>
      <c r="DJ948" s="47"/>
      <c r="DK948" s="47"/>
      <c r="DL948" s="47"/>
      <c r="DM948" s="47"/>
      <c r="DN948" s="47"/>
      <c r="DO948" s="47"/>
      <c r="DP948" s="47"/>
      <c r="DQ948" s="47"/>
      <c r="DR948" s="47"/>
      <c r="DS948" s="47"/>
      <c r="DT948" s="47"/>
      <c r="DU948" s="47"/>
      <c r="DV948" s="47"/>
      <c r="DW948" s="47"/>
      <c r="DX948" s="47"/>
      <c r="DY948" s="47"/>
      <c r="DZ948" s="47"/>
      <c r="EA948" s="47"/>
      <c r="EB948" s="47"/>
      <c r="EC948" s="47"/>
      <c r="ED948" s="47"/>
      <c r="EE948" s="47"/>
      <c r="EF948" s="47"/>
      <c r="EG948" s="47"/>
      <c r="EH948" s="47"/>
      <c r="EI948" s="47"/>
      <c r="EJ948" s="47"/>
      <c r="EK948" s="47"/>
      <c r="EL948" s="47"/>
      <c r="EM948" s="47"/>
      <c r="EN948" s="47"/>
      <c r="EO948" s="47"/>
      <c r="EP948" s="47"/>
      <c r="EQ948" s="47"/>
      <c r="ER948" s="47"/>
      <c r="ES948" s="47"/>
      <c r="ET948" s="47"/>
      <c r="EU948" s="47"/>
      <c r="EV948" s="47"/>
      <c r="EW948" s="47"/>
      <c r="EX948" s="47"/>
      <c r="EY948" s="47"/>
      <c r="EZ948" s="47"/>
      <c r="FA948" s="47"/>
      <c r="FB948" s="47"/>
      <c r="FC948" s="47"/>
      <c r="FD948" s="47"/>
      <c r="FE948" s="47"/>
      <c r="FF948" s="47"/>
      <c r="FG948" s="47"/>
      <c r="FH948" s="47"/>
      <c r="FI948" s="47"/>
      <c r="FJ948" s="47"/>
      <c r="FK948" s="47"/>
      <c r="FL948" s="47"/>
      <c r="FM948" s="47"/>
      <c r="FN948" s="47"/>
      <c r="FO948" s="47"/>
      <c r="FP948" s="47"/>
      <c r="FQ948" s="47"/>
      <c r="FR948" s="47"/>
      <c r="FS948" s="47"/>
      <c r="FT948" s="47"/>
      <c r="FU948" s="47"/>
      <c r="FV948" s="47"/>
      <c r="FW948" s="47"/>
      <c r="FX948" s="47"/>
      <c r="FY948" s="47"/>
      <c r="FZ948" s="47"/>
      <c r="GA948" s="47"/>
      <c r="GB948" s="47"/>
      <c r="GC948" s="47"/>
      <c r="GD948" s="47"/>
      <c r="GE948" s="47"/>
      <c r="GF948" s="47"/>
      <c r="GG948" s="47"/>
      <c r="GH948" s="47"/>
      <c r="GI948" s="47"/>
      <c r="GJ948" s="47"/>
      <c r="GK948" s="47"/>
      <c r="GL948" s="47"/>
      <c r="GM948" s="47"/>
      <c r="GN948" s="47"/>
      <c r="GO948" s="47"/>
      <c r="GP948" s="47"/>
      <c r="GQ948" s="47"/>
      <c r="GR948" s="47"/>
      <c r="GS948" s="47"/>
      <c r="GT948" s="47"/>
      <c r="GU948" s="47"/>
      <c r="GV948" s="47"/>
      <c r="GW948" s="47"/>
      <c r="GX948" s="47"/>
      <c r="GY948" s="47"/>
      <c r="GZ948" s="47"/>
      <c r="HA948" s="47"/>
      <c r="HB948" s="47"/>
      <c r="HC948" s="47"/>
      <c r="HD948" s="47"/>
      <c r="HE948" s="47"/>
      <c r="HF948" s="47"/>
      <c r="HG948" s="47"/>
      <c r="HH948" s="47"/>
      <c r="HI948" s="47"/>
      <c r="HJ948" s="47"/>
      <c r="HK948" s="47"/>
      <c r="HL948" s="47"/>
      <c r="HM948" s="47"/>
      <c r="HN948" s="47"/>
      <c r="HO948" s="47"/>
      <c r="HP948" s="47"/>
      <c r="HQ948" s="47"/>
      <c r="HR948" s="47"/>
      <c r="HS948" s="47"/>
      <c r="HT948" s="47"/>
      <c r="HU948" s="47"/>
      <c r="HV948" s="47"/>
      <c r="HW948" s="47"/>
      <c r="HX948" s="47"/>
      <c r="HY948" s="47"/>
      <c r="HZ948" s="47"/>
      <c r="IA948" s="47"/>
      <c r="IB948" s="47"/>
      <c r="IC948" s="47"/>
      <c r="ID948" s="47"/>
      <c r="IE948" s="47"/>
      <c r="IF948" s="47"/>
      <c r="IG948" s="47"/>
      <c r="IH948" s="47"/>
      <c r="II948" s="47"/>
      <c r="IJ948" s="47"/>
      <c r="IK948" s="47"/>
      <c r="IL948" s="47"/>
      <c r="IM948" s="47"/>
      <c r="IN948" s="47"/>
      <c r="IO948" s="47"/>
      <c r="IP948" s="47"/>
      <c r="IQ948" s="47"/>
      <c r="IR948" s="47"/>
      <c r="IS948" s="47"/>
      <c r="IT948" s="47"/>
      <c r="IU948" s="47"/>
    </row>
    <row r="949" spans="1:255" ht="13.5" customHeight="1">
      <c r="A949" s="167" t="s">
        <v>28</v>
      </c>
      <c r="B949" s="224" t="s">
        <v>435</v>
      </c>
      <c r="C949" s="222"/>
      <c r="D949" s="223">
        <v>300000</v>
      </c>
      <c r="E949" s="168" t="s">
        <v>754</v>
      </c>
      <c r="F949" s="169"/>
      <c r="G949" s="47"/>
      <c r="H949" s="147"/>
      <c r="I949" s="147"/>
      <c r="J949" s="148"/>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c r="AO949" s="47"/>
      <c r="AP949" s="47"/>
      <c r="AQ949" s="47"/>
      <c r="AR949" s="47"/>
      <c r="AS949" s="47"/>
      <c r="AT949" s="47"/>
      <c r="AU949" s="47"/>
      <c r="AV949" s="47"/>
      <c r="AW949" s="47"/>
      <c r="AX949" s="47"/>
      <c r="AY949" s="47"/>
      <c r="AZ949" s="47"/>
      <c r="BA949" s="47"/>
      <c r="BB949" s="47"/>
      <c r="BC949" s="47"/>
      <c r="BD949" s="47"/>
      <c r="BE949" s="47"/>
      <c r="BF949" s="47"/>
      <c r="BG949" s="47"/>
      <c r="BH949" s="47"/>
      <c r="BI949" s="47"/>
      <c r="BJ949" s="47"/>
      <c r="BK949" s="47"/>
      <c r="BL949" s="47"/>
      <c r="BM949" s="47"/>
      <c r="BN949" s="47"/>
      <c r="BO949" s="47"/>
      <c r="BP949" s="47"/>
      <c r="BQ949" s="47"/>
      <c r="BR949" s="47"/>
      <c r="BS949" s="47"/>
      <c r="BT949" s="47"/>
      <c r="BU949" s="47"/>
      <c r="BV949" s="47"/>
      <c r="BW949" s="47"/>
      <c r="BX949" s="47"/>
      <c r="BY949" s="47"/>
      <c r="BZ949" s="47"/>
      <c r="CA949" s="47"/>
      <c r="CB949" s="47"/>
      <c r="CC949" s="47"/>
      <c r="CD949" s="47"/>
      <c r="CE949" s="47"/>
      <c r="CF949" s="47"/>
      <c r="CG949" s="47"/>
      <c r="CH949" s="47"/>
      <c r="CI949" s="47"/>
      <c r="CJ949" s="47"/>
      <c r="CK949" s="47"/>
      <c r="CL949" s="47"/>
      <c r="CM949" s="47"/>
      <c r="CN949" s="47"/>
      <c r="CO949" s="47"/>
      <c r="CP949" s="47"/>
      <c r="CQ949" s="47"/>
      <c r="CR949" s="47"/>
      <c r="CS949" s="47"/>
      <c r="CT949" s="47"/>
      <c r="CU949" s="47"/>
      <c r="CV949" s="47"/>
      <c r="CW949" s="47"/>
      <c r="CX949" s="47"/>
      <c r="CY949" s="47"/>
      <c r="CZ949" s="47"/>
      <c r="DA949" s="47"/>
      <c r="DB949" s="47"/>
      <c r="DC949" s="47"/>
      <c r="DD949" s="47"/>
      <c r="DE949" s="47"/>
      <c r="DF949" s="47"/>
      <c r="DG949" s="47"/>
      <c r="DH949" s="47"/>
      <c r="DI949" s="47"/>
      <c r="DJ949" s="47"/>
      <c r="DK949" s="47"/>
      <c r="DL949" s="47"/>
      <c r="DM949" s="47"/>
      <c r="DN949" s="47"/>
      <c r="DO949" s="47"/>
      <c r="DP949" s="47"/>
      <c r="DQ949" s="47"/>
      <c r="DR949" s="47"/>
      <c r="DS949" s="47"/>
      <c r="DT949" s="47"/>
      <c r="DU949" s="47"/>
      <c r="DV949" s="47"/>
      <c r="DW949" s="47"/>
      <c r="DX949" s="47"/>
      <c r="DY949" s="47"/>
      <c r="DZ949" s="47"/>
      <c r="EA949" s="47"/>
      <c r="EB949" s="47"/>
      <c r="EC949" s="47"/>
      <c r="ED949" s="47"/>
      <c r="EE949" s="47"/>
      <c r="EF949" s="47"/>
      <c r="EG949" s="47"/>
      <c r="EH949" s="47"/>
      <c r="EI949" s="47"/>
      <c r="EJ949" s="47"/>
      <c r="EK949" s="47"/>
      <c r="EL949" s="47"/>
      <c r="EM949" s="47"/>
      <c r="EN949" s="47"/>
      <c r="EO949" s="47"/>
      <c r="EP949" s="47"/>
      <c r="EQ949" s="47"/>
      <c r="ER949" s="47"/>
      <c r="ES949" s="47"/>
      <c r="ET949" s="47"/>
      <c r="EU949" s="47"/>
      <c r="EV949" s="47"/>
      <c r="EW949" s="47"/>
      <c r="EX949" s="47"/>
      <c r="EY949" s="47"/>
      <c r="EZ949" s="47"/>
      <c r="FA949" s="47"/>
      <c r="FB949" s="47"/>
      <c r="FC949" s="47"/>
      <c r="FD949" s="47"/>
      <c r="FE949" s="47"/>
      <c r="FF949" s="47"/>
      <c r="FG949" s="47"/>
      <c r="FH949" s="47"/>
      <c r="FI949" s="47"/>
      <c r="FJ949" s="47"/>
      <c r="FK949" s="47"/>
      <c r="FL949" s="47"/>
      <c r="FM949" s="47"/>
      <c r="FN949" s="47"/>
      <c r="FO949" s="47"/>
      <c r="FP949" s="47"/>
      <c r="FQ949" s="47"/>
      <c r="FR949" s="47"/>
      <c r="FS949" s="47"/>
      <c r="FT949" s="47"/>
      <c r="FU949" s="47"/>
      <c r="FV949" s="47"/>
      <c r="FW949" s="47"/>
      <c r="FX949" s="47"/>
      <c r="FY949" s="47"/>
      <c r="FZ949" s="47"/>
      <c r="GA949" s="47"/>
      <c r="GB949" s="47"/>
      <c r="GC949" s="47"/>
      <c r="GD949" s="47"/>
      <c r="GE949" s="47"/>
      <c r="GF949" s="47"/>
      <c r="GG949" s="47"/>
      <c r="GH949" s="47"/>
      <c r="GI949" s="47"/>
      <c r="GJ949" s="47"/>
      <c r="GK949" s="47"/>
      <c r="GL949" s="47"/>
      <c r="GM949" s="47"/>
      <c r="GN949" s="47"/>
      <c r="GO949" s="47"/>
      <c r="GP949" s="47"/>
      <c r="GQ949" s="47"/>
      <c r="GR949" s="47"/>
      <c r="GS949" s="47"/>
      <c r="GT949" s="47"/>
      <c r="GU949" s="47"/>
      <c r="GV949" s="47"/>
      <c r="GW949" s="47"/>
      <c r="GX949" s="47"/>
      <c r="GY949" s="47"/>
      <c r="GZ949" s="47"/>
      <c r="HA949" s="47"/>
      <c r="HB949" s="47"/>
      <c r="HC949" s="47"/>
      <c r="HD949" s="47"/>
      <c r="HE949" s="47"/>
      <c r="HF949" s="47"/>
      <c r="HG949" s="47"/>
      <c r="HH949" s="47"/>
      <c r="HI949" s="47"/>
      <c r="HJ949" s="47"/>
      <c r="HK949" s="47"/>
      <c r="HL949" s="47"/>
      <c r="HM949" s="47"/>
      <c r="HN949" s="47"/>
      <c r="HO949" s="47"/>
      <c r="HP949" s="47"/>
      <c r="HQ949" s="47"/>
      <c r="HR949" s="47"/>
      <c r="HS949" s="47"/>
      <c r="HT949" s="47"/>
      <c r="HU949" s="47"/>
      <c r="HV949" s="47"/>
      <c r="HW949" s="47"/>
      <c r="HX949" s="47"/>
      <c r="HY949" s="47"/>
      <c r="HZ949" s="47"/>
      <c r="IA949" s="47"/>
      <c r="IB949" s="47"/>
      <c r="IC949" s="47"/>
      <c r="ID949" s="47"/>
      <c r="IE949" s="47"/>
      <c r="IF949" s="47"/>
      <c r="IG949" s="47"/>
      <c r="IH949" s="47"/>
      <c r="II949" s="47"/>
      <c r="IJ949" s="47"/>
      <c r="IK949" s="47"/>
      <c r="IL949" s="47"/>
      <c r="IM949" s="47"/>
      <c r="IN949" s="47"/>
      <c r="IO949" s="47"/>
      <c r="IP949" s="47"/>
      <c r="IQ949" s="47"/>
      <c r="IR949" s="47"/>
      <c r="IS949" s="47"/>
      <c r="IT949" s="47"/>
      <c r="IU949" s="47"/>
    </row>
    <row r="950" spans="1:255" ht="13.5" customHeight="1">
      <c r="A950" s="167" t="s">
        <v>28</v>
      </c>
      <c r="B950" s="221" t="s">
        <v>978</v>
      </c>
      <c r="C950" s="222"/>
      <c r="D950" s="223">
        <v>1243000</v>
      </c>
      <c r="E950" s="168" t="s">
        <v>754</v>
      </c>
      <c r="F950" s="169"/>
      <c r="G950" s="47"/>
      <c r="H950" s="147"/>
      <c r="I950" s="147"/>
      <c r="J950" s="148"/>
      <c r="K950" s="47"/>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c r="AO950" s="47"/>
      <c r="AP950" s="47"/>
      <c r="AQ950" s="47"/>
      <c r="AR950" s="47"/>
      <c r="AS950" s="47"/>
      <c r="AT950" s="47"/>
      <c r="AU950" s="47"/>
      <c r="AV950" s="47"/>
      <c r="AW950" s="47"/>
      <c r="AX950" s="47"/>
      <c r="AY950" s="47"/>
      <c r="AZ950" s="47"/>
      <c r="BA950" s="47"/>
      <c r="BB950" s="47"/>
      <c r="BC950" s="47"/>
      <c r="BD950" s="47"/>
      <c r="BE950" s="47"/>
      <c r="BF950" s="47"/>
      <c r="BG950" s="47"/>
      <c r="BH950" s="47"/>
      <c r="BI950" s="47"/>
      <c r="BJ950" s="47"/>
      <c r="BK950" s="47"/>
      <c r="BL950" s="47"/>
      <c r="BM950" s="47"/>
      <c r="BN950" s="47"/>
      <c r="BO950" s="47"/>
      <c r="BP950" s="47"/>
      <c r="BQ950" s="47"/>
      <c r="BR950" s="47"/>
      <c r="BS950" s="47"/>
      <c r="BT950" s="47"/>
      <c r="BU950" s="47"/>
      <c r="BV950" s="47"/>
      <c r="BW950" s="47"/>
      <c r="BX950" s="47"/>
      <c r="BY950" s="47"/>
      <c r="BZ950" s="47"/>
      <c r="CA950" s="47"/>
      <c r="CB950" s="47"/>
      <c r="CC950" s="47"/>
      <c r="CD950" s="47"/>
      <c r="CE950" s="47"/>
      <c r="CF950" s="47"/>
      <c r="CG950" s="47"/>
      <c r="CH950" s="47"/>
      <c r="CI950" s="47"/>
      <c r="CJ950" s="47"/>
      <c r="CK950" s="47"/>
      <c r="CL950" s="47"/>
      <c r="CM950" s="47"/>
      <c r="CN950" s="47"/>
      <c r="CO950" s="47"/>
      <c r="CP950" s="47"/>
      <c r="CQ950" s="47"/>
      <c r="CR950" s="47"/>
      <c r="CS950" s="47"/>
      <c r="CT950" s="47"/>
      <c r="CU950" s="47"/>
      <c r="CV950" s="47"/>
      <c r="CW950" s="47"/>
      <c r="CX950" s="47"/>
      <c r="CY950" s="47"/>
      <c r="CZ950" s="47"/>
      <c r="DA950" s="47"/>
      <c r="DB950" s="47"/>
      <c r="DC950" s="47"/>
      <c r="DD950" s="47"/>
      <c r="DE950" s="47"/>
      <c r="DF950" s="47"/>
      <c r="DG950" s="47"/>
      <c r="DH950" s="47"/>
      <c r="DI950" s="47"/>
      <c r="DJ950" s="47"/>
      <c r="DK950" s="47"/>
      <c r="DL950" s="47"/>
      <c r="DM950" s="47"/>
      <c r="DN950" s="47"/>
      <c r="DO950" s="47"/>
      <c r="DP950" s="47"/>
      <c r="DQ950" s="47"/>
      <c r="DR950" s="47"/>
      <c r="DS950" s="47"/>
      <c r="DT950" s="47"/>
      <c r="DU950" s="47"/>
      <c r="DV950" s="47"/>
      <c r="DW950" s="47"/>
      <c r="DX950" s="47"/>
      <c r="DY950" s="47"/>
      <c r="DZ950" s="47"/>
      <c r="EA950" s="47"/>
      <c r="EB950" s="47"/>
      <c r="EC950" s="47"/>
      <c r="ED950" s="47"/>
      <c r="EE950" s="47"/>
      <c r="EF950" s="47"/>
      <c r="EG950" s="47"/>
      <c r="EH950" s="47"/>
      <c r="EI950" s="47"/>
      <c r="EJ950" s="47"/>
      <c r="EK950" s="47"/>
      <c r="EL950" s="47"/>
      <c r="EM950" s="47"/>
      <c r="EN950" s="47"/>
      <c r="EO950" s="47"/>
      <c r="EP950" s="47"/>
      <c r="EQ950" s="47"/>
      <c r="ER950" s="47"/>
      <c r="ES950" s="47"/>
      <c r="ET950" s="47"/>
      <c r="EU950" s="47"/>
      <c r="EV950" s="47"/>
      <c r="EW950" s="47"/>
      <c r="EX950" s="47"/>
      <c r="EY950" s="47"/>
      <c r="EZ950" s="47"/>
      <c r="FA950" s="47"/>
      <c r="FB950" s="47"/>
      <c r="FC950" s="47"/>
      <c r="FD950" s="47"/>
      <c r="FE950" s="47"/>
      <c r="FF950" s="47"/>
      <c r="FG950" s="47"/>
      <c r="FH950" s="47"/>
      <c r="FI950" s="47"/>
      <c r="FJ950" s="47"/>
      <c r="FK950" s="47"/>
      <c r="FL950" s="47"/>
      <c r="FM950" s="47"/>
      <c r="FN950" s="47"/>
      <c r="FO950" s="47"/>
      <c r="FP950" s="47"/>
      <c r="FQ950" s="47"/>
      <c r="FR950" s="47"/>
      <c r="FS950" s="47"/>
      <c r="FT950" s="47"/>
      <c r="FU950" s="47"/>
      <c r="FV950" s="47"/>
      <c r="FW950" s="47"/>
      <c r="FX950" s="47"/>
      <c r="FY950" s="47"/>
      <c r="FZ950" s="47"/>
      <c r="GA950" s="47"/>
      <c r="GB950" s="47"/>
      <c r="GC950" s="47"/>
      <c r="GD950" s="47"/>
      <c r="GE950" s="47"/>
      <c r="GF950" s="47"/>
      <c r="GG950" s="47"/>
      <c r="GH950" s="47"/>
      <c r="GI950" s="47"/>
      <c r="GJ950" s="47"/>
      <c r="GK950" s="47"/>
      <c r="GL950" s="47"/>
      <c r="GM950" s="47"/>
      <c r="GN950" s="47"/>
      <c r="GO950" s="47"/>
      <c r="GP950" s="47"/>
      <c r="GQ950" s="47"/>
      <c r="GR950" s="47"/>
      <c r="GS950" s="47"/>
      <c r="GT950" s="47"/>
      <c r="GU950" s="47"/>
      <c r="GV950" s="47"/>
      <c r="GW950" s="47"/>
      <c r="GX950" s="47"/>
      <c r="GY950" s="47"/>
      <c r="GZ950" s="47"/>
      <c r="HA950" s="47"/>
      <c r="HB950" s="47"/>
      <c r="HC950" s="47"/>
      <c r="HD950" s="47"/>
      <c r="HE950" s="47"/>
      <c r="HF950" s="47"/>
      <c r="HG950" s="47"/>
      <c r="HH950" s="47"/>
      <c r="HI950" s="47"/>
      <c r="HJ950" s="47"/>
      <c r="HK950" s="47"/>
      <c r="HL950" s="47"/>
      <c r="HM950" s="47"/>
      <c r="HN950" s="47"/>
      <c r="HO950" s="47"/>
      <c r="HP950" s="47"/>
      <c r="HQ950" s="47"/>
      <c r="HR950" s="47"/>
      <c r="HS950" s="47"/>
      <c r="HT950" s="47"/>
      <c r="HU950" s="47"/>
      <c r="HV950" s="47"/>
      <c r="HW950" s="47"/>
      <c r="HX950" s="47"/>
      <c r="HY950" s="47"/>
      <c r="HZ950" s="47"/>
      <c r="IA950" s="47"/>
      <c r="IB950" s="47"/>
      <c r="IC950" s="47"/>
      <c r="ID950" s="47"/>
      <c r="IE950" s="47"/>
      <c r="IF950" s="47"/>
      <c r="IG950" s="47"/>
      <c r="IH950" s="47"/>
      <c r="II950" s="47"/>
      <c r="IJ950" s="47"/>
      <c r="IK950" s="47"/>
      <c r="IL950" s="47"/>
      <c r="IM950" s="47"/>
      <c r="IN950" s="47"/>
      <c r="IO950" s="47"/>
      <c r="IP950" s="47"/>
      <c r="IQ950" s="47"/>
      <c r="IR950" s="47"/>
      <c r="IS950" s="47"/>
      <c r="IT950" s="47"/>
      <c r="IU950" s="47"/>
    </row>
    <row r="951" spans="1:255" ht="13.5" customHeight="1">
      <c r="A951" s="167" t="s">
        <v>28</v>
      </c>
      <c r="B951" s="221" t="s">
        <v>537</v>
      </c>
      <c r="C951" s="222"/>
      <c r="D951" s="223">
        <v>86000</v>
      </c>
      <c r="E951" s="168" t="s">
        <v>754</v>
      </c>
      <c r="F951" s="169"/>
      <c r="G951" s="47"/>
      <c r="H951" s="147"/>
      <c r="I951" s="147"/>
      <c r="J951" s="148"/>
      <c r="K951" s="47"/>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c r="AO951" s="47"/>
      <c r="AP951" s="47"/>
      <c r="AQ951" s="47"/>
      <c r="AR951" s="47"/>
      <c r="AS951" s="47"/>
      <c r="AT951" s="47"/>
      <c r="AU951" s="47"/>
      <c r="AV951" s="47"/>
      <c r="AW951" s="47"/>
      <c r="AX951" s="47"/>
      <c r="AY951" s="47"/>
      <c r="AZ951" s="47"/>
      <c r="BA951" s="47"/>
      <c r="BB951" s="47"/>
      <c r="BC951" s="47"/>
      <c r="BD951" s="47"/>
      <c r="BE951" s="47"/>
      <c r="BF951" s="47"/>
      <c r="BG951" s="47"/>
      <c r="BH951" s="47"/>
      <c r="BI951" s="47"/>
      <c r="BJ951" s="47"/>
      <c r="BK951" s="47"/>
      <c r="BL951" s="47"/>
      <c r="BM951" s="47"/>
      <c r="BN951" s="47"/>
      <c r="BO951" s="47"/>
      <c r="BP951" s="47"/>
      <c r="BQ951" s="47"/>
      <c r="BR951" s="47"/>
      <c r="BS951" s="47"/>
      <c r="BT951" s="47"/>
      <c r="BU951" s="47"/>
      <c r="BV951" s="47"/>
      <c r="BW951" s="47"/>
      <c r="BX951" s="47"/>
      <c r="BY951" s="47"/>
      <c r="BZ951" s="47"/>
      <c r="CA951" s="47"/>
      <c r="CB951" s="47"/>
      <c r="CC951" s="47"/>
      <c r="CD951" s="47"/>
      <c r="CE951" s="47"/>
      <c r="CF951" s="47"/>
      <c r="CG951" s="47"/>
      <c r="CH951" s="47"/>
      <c r="CI951" s="47"/>
      <c r="CJ951" s="47"/>
      <c r="CK951" s="47"/>
      <c r="CL951" s="47"/>
      <c r="CM951" s="47"/>
      <c r="CN951" s="47"/>
      <c r="CO951" s="47"/>
      <c r="CP951" s="47"/>
      <c r="CQ951" s="47"/>
      <c r="CR951" s="47"/>
      <c r="CS951" s="47"/>
      <c r="CT951" s="47"/>
      <c r="CU951" s="47"/>
      <c r="CV951" s="47"/>
      <c r="CW951" s="47"/>
      <c r="CX951" s="47"/>
      <c r="CY951" s="47"/>
      <c r="CZ951" s="47"/>
      <c r="DA951" s="47"/>
      <c r="DB951" s="47"/>
      <c r="DC951" s="47"/>
      <c r="DD951" s="47"/>
      <c r="DE951" s="47"/>
      <c r="DF951" s="47"/>
      <c r="DG951" s="47"/>
      <c r="DH951" s="47"/>
      <c r="DI951" s="47"/>
      <c r="DJ951" s="47"/>
      <c r="DK951" s="47"/>
      <c r="DL951" s="47"/>
      <c r="DM951" s="47"/>
      <c r="DN951" s="47"/>
      <c r="DO951" s="47"/>
      <c r="DP951" s="47"/>
      <c r="DQ951" s="47"/>
      <c r="DR951" s="47"/>
      <c r="DS951" s="47"/>
      <c r="DT951" s="47"/>
      <c r="DU951" s="47"/>
      <c r="DV951" s="47"/>
      <c r="DW951" s="47"/>
      <c r="DX951" s="47"/>
      <c r="DY951" s="47"/>
      <c r="DZ951" s="47"/>
      <c r="EA951" s="47"/>
      <c r="EB951" s="47"/>
      <c r="EC951" s="47"/>
      <c r="ED951" s="47"/>
      <c r="EE951" s="47"/>
      <c r="EF951" s="47"/>
      <c r="EG951" s="47"/>
      <c r="EH951" s="47"/>
      <c r="EI951" s="47"/>
      <c r="EJ951" s="47"/>
      <c r="EK951" s="47"/>
      <c r="EL951" s="47"/>
      <c r="EM951" s="47"/>
      <c r="EN951" s="47"/>
      <c r="EO951" s="47"/>
      <c r="EP951" s="47"/>
      <c r="EQ951" s="47"/>
      <c r="ER951" s="47"/>
      <c r="ES951" s="47"/>
      <c r="ET951" s="47"/>
      <c r="EU951" s="47"/>
      <c r="EV951" s="47"/>
      <c r="EW951" s="47"/>
      <c r="EX951" s="47"/>
      <c r="EY951" s="47"/>
      <c r="EZ951" s="47"/>
      <c r="FA951" s="47"/>
      <c r="FB951" s="47"/>
      <c r="FC951" s="47"/>
      <c r="FD951" s="47"/>
      <c r="FE951" s="47"/>
      <c r="FF951" s="47"/>
      <c r="FG951" s="47"/>
      <c r="FH951" s="47"/>
      <c r="FI951" s="47"/>
      <c r="FJ951" s="47"/>
      <c r="FK951" s="47"/>
      <c r="FL951" s="47"/>
      <c r="FM951" s="47"/>
      <c r="FN951" s="47"/>
      <c r="FO951" s="47"/>
      <c r="FP951" s="47"/>
      <c r="FQ951" s="47"/>
      <c r="FR951" s="47"/>
      <c r="FS951" s="47"/>
      <c r="FT951" s="47"/>
      <c r="FU951" s="47"/>
      <c r="FV951" s="47"/>
      <c r="FW951" s="47"/>
      <c r="FX951" s="47"/>
      <c r="FY951" s="47"/>
      <c r="FZ951" s="47"/>
      <c r="GA951" s="47"/>
      <c r="GB951" s="47"/>
      <c r="GC951" s="47"/>
      <c r="GD951" s="47"/>
      <c r="GE951" s="47"/>
      <c r="GF951" s="47"/>
      <c r="GG951" s="47"/>
      <c r="GH951" s="47"/>
      <c r="GI951" s="47"/>
      <c r="GJ951" s="47"/>
      <c r="GK951" s="47"/>
      <c r="GL951" s="47"/>
      <c r="GM951" s="47"/>
      <c r="GN951" s="47"/>
      <c r="GO951" s="47"/>
      <c r="GP951" s="47"/>
      <c r="GQ951" s="47"/>
      <c r="GR951" s="47"/>
      <c r="GS951" s="47"/>
      <c r="GT951" s="47"/>
      <c r="GU951" s="47"/>
      <c r="GV951" s="47"/>
      <c r="GW951" s="47"/>
      <c r="GX951" s="47"/>
      <c r="GY951" s="47"/>
      <c r="GZ951" s="47"/>
      <c r="HA951" s="47"/>
      <c r="HB951" s="47"/>
      <c r="HC951" s="47"/>
      <c r="HD951" s="47"/>
      <c r="HE951" s="47"/>
      <c r="HF951" s="47"/>
      <c r="HG951" s="47"/>
      <c r="HH951" s="47"/>
      <c r="HI951" s="47"/>
      <c r="HJ951" s="47"/>
      <c r="HK951" s="47"/>
      <c r="HL951" s="47"/>
      <c r="HM951" s="47"/>
      <c r="HN951" s="47"/>
      <c r="HO951" s="47"/>
      <c r="HP951" s="47"/>
      <c r="HQ951" s="47"/>
      <c r="HR951" s="47"/>
      <c r="HS951" s="47"/>
      <c r="HT951" s="47"/>
      <c r="HU951" s="47"/>
      <c r="HV951" s="47"/>
      <c r="HW951" s="47"/>
      <c r="HX951" s="47"/>
      <c r="HY951" s="47"/>
      <c r="HZ951" s="47"/>
      <c r="IA951" s="47"/>
      <c r="IB951" s="47"/>
      <c r="IC951" s="47"/>
      <c r="ID951" s="47"/>
      <c r="IE951" s="47"/>
      <c r="IF951" s="47"/>
      <c r="IG951" s="47"/>
      <c r="IH951" s="47"/>
      <c r="II951" s="47"/>
      <c r="IJ951" s="47"/>
      <c r="IK951" s="47"/>
      <c r="IL951" s="47"/>
      <c r="IM951" s="47"/>
      <c r="IN951" s="47"/>
      <c r="IO951" s="47"/>
      <c r="IP951" s="47"/>
      <c r="IQ951" s="47"/>
      <c r="IR951" s="47"/>
      <c r="IS951" s="47"/>
      <c r="IT951" s="47"/>
      <c r="IU951" s="47"/>
    </row>
    <row r="952" spans="1:255" ht="13.5" customHeight="1">
      <c r="A952" s="167" t="s">
        <v>28</v>
      </c>
      <c r="B952" s="199" t="s">
        <v>1003</v>
      </c>
      <c r="C952" s="177"/>
      <c r="D952" s="182">
        <v>2604000</v>
      </c>
      <c r="E952" s="168" t="s">
        <v>754</v>
      </c>
      <c r="F952" s="169"/>
      <c r="G952" s="47"/>
      <c r="H952" s="147"/>
      <c r="I952" s="147"/>
      <c r="J952" s="148"/>
      <c r="K952" s="47"/>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c r="AO952" s="47"/>
      <c r="AP952" s="47"/>
      <c r="AQ952" s="47"/>
      <c r="AR952" s="47"/>
      <c r="AS952" s="47"/>
      <c r="AT952" s="47"/>
      <c r="AU952" s="47"/>
      <c r="AV952" s="47"/>
      <c r="AW952" s="47"/>
      <c r="AX952" s="47"/>
      <c r="AY952" s="47"/>
      <c r="AZ952" s="47"/>
      <c r="BA952" s="47"/>
      <c r="BB952" s="47"/>
      <c r="BC952" s="47"/>
      <c r="BD952" s="47"/>
      <c r="BE952" s="47"/>
      <c r="BF952" s="47"/>
      <c r="BG952" s="47"/>
      <c r="BH952" s="47"/>
      <c r="BI952" s="47"/>
      <c r="BJ952" s="47"/>
      <c r="BK952" s="47"/>
      <c r="BL952" s="47"/>
      <c r="BM952" s="47"/>
      <c r="BN952" s="47"/>
      <c r="BO952" s="47"/>
      <c r="BP952" s="47"/>
      <c r="BQ952" s="47"/>
      <c r="BR952" s="47"/>
      <c r="BS952" s="47"/>
      <c r="BT952" s="47"/>
      <c r="BU952" s="47"/>
      <c r="BV952" s="47"/>
      <c r="BW952" s="47"/>
      <c r="BX952" s="47"/>
      <c r="BY952" s="47"/>
      <c r="BZ952" s="47"/>
      <c r="CA952" s="47"/>
      <c r="CB952" s="47"/>
      <c r="CC952" s="47"/>
      <c r="CD952" s="47"/>
      <c r="CE952" s="47"/>
      <c r="CF952" s="47"/>
      <c r="CG952" s="47"/>
      <c r="CH952" s="47"/>
      <c r="CI952" s="47"/>
      <c r="CJ952" s="47"/>
      <c r="CK952" s="47"/>
      <c r="CL952" s="47"/>
      <c r="CM952" s="47"/>
      <c r="CN952" s="47"/>
      <c r="CO952" s="47"/>
      <c r="CP952" s="47"/>
      <c r="CQ952" s="47"/>
      <c r="CR952" s="47"/>
      <c r="CS952" s="47"/>
      <c r="CT952" s="47"/>
      <c r="CU952" s="47"/>
      <c r="CV952" s="47"/>
      <c r="CW952" s="47"/>
      <c r="CX952" s="47"/>
      <c r="CY952" s="47"/>
      <c r="CZ952" s="47"/>
      <c r="DA952" s="47"/>
      <c r="DB952" s="47"/>
      <c r="DC952" s="47"/>
      <c r="DD952" s="47"/>
      <c r="DE952" s="47"/>
      <c r="DF952" s="47"/>
      <c r="DG952" s="47"/>
      <c r="DH952" s="47"/>
      <c r="DI952" s="47"/>
      <c r="DJ952" s="47"/>
      <c r="DK952" s="47"/>
      <c r="DL952" s="47"/>
      <c r="DM952" s="47"/>
      <c r="DN952" s="47"/>
      <c r="DO952" s="47"/>
      <c r="DP952" s="47"/>
      <c r="DQ952" s="47"/>
      <c r="DR952" s="47"/>
      <c r="DS952" s="47"/>
      <c r="DT952" s="47"/>
      <c r="DU952" s="47"/>
      <c r="DV952" s="47"/>
      <c r="DW952" s="47"/>
      <c r="DX952" s="47"/>
      <c r="DY952" s="47"/>
      <c r="DZ952" s="47"/>
      <c r="EA952" s="47"/>
      <c r="EB952" s="47"/>
      <c r="EC952" s="47"/>
      <c r="ED952" s="47"/>
      <c r="EE952" s="47"/>
      <c r="EF952" s="47"/>
      <c r="EG952" s="47"/>
      <c r="EH952" s="47"/>
      <c r="EI952" s="47"/>
      <c r="EJ952" s="47"/>
      <c r="EK952" s="47"/>
      <c r="EL952" s="47"/>
      <c r="EM952" s="47"/>
      <c r="EN952" s="47"/>
      <c r="EO952" s="47"/>
      <c r="EP952" s="47"/>
      <c r="EQ952" s="47"/>
      <c r="ER952" s="47"/>
      <c r="ES952" s="47"/>
      <c r="ET952" s="47"/>
      <c r="EU952" s="47"/>
      <c r="EV952" s="47"/>
      <c r="EW952" s="47"/>
      <c r="EX952" s="47"/>
      <c r="EY952" s="47"/>
      <c r="EZ952" s="47"/>
      <c r="FA952" s="47"/>
      <c r="FB952" s="47"/>
      <c r="FC952" s="47"/>
      <c r="FD952" s="47"/>
      <c r="FE952" s="47"/>
      <c r="FF952" s="47"/>
      <c r="FG952" s="47"/>
      <c r="FH952" s="47"/>
      <c r="FI952" s="47"/>
      <c r="FJ952" s="47"/>
      <c r="FK952" s="47"/>
      <c r="FL952" s="47"/>
      <c r="FM952" s="47"/>
      <c r="FN952" s="47"/>
      <c r="FO952" s="47"/>
      <c r="FP952" s="47"/>
      <c r="FQ952" s="47"/>
      <c r="FR952" s="47"/>
      <c r="FS952" s="47"/>
      <c r="FT952" s="47"/>
      <c r="FU952" s="47"/>
      <c r="FV952" s="47"/>
      <c r="FW952" s="47"/>
      <c r="FX952" s="47"/>
      <c r="FY952" s="47"/>
      <c r="FZ952" s="47"/>
      <c r="GA952" s="47"/>
      <c r="GB952" s="47"/>
      <c r="GC952" s="47"/>
      <c r="GD952" s="47"/>
      <c r="GE952" s="47"/>
      <c r="GF952" s="47"/>
      <c r="GG952" s="47"/>
      <c r="GH952" s="47"/>
      <c r="GI952" s="47"/>
      <c r="GJ952" s="47"/>
      <c r="GK952" s="47"/>
      <c r="GL952" s="47"/>
      <c r="GM952" s="47"/>
      <c r="GN952" s="47"/>
      <c r="GO952" s="47"/>
      <c r="GP952" s="47"/>
      <c r="GQ952" s="47"/>
      <c r="GR952" s="47"/>
      <c r="GS952" s="47"/>
      <c r="GT952" s="47"/>
      <c r="GU952" s="47"/>
      <c r="GV952" s="47"/>
      <c r="GW952" s="47"/>
      <c r="GX952" s="47"/>
      <c r="GY952" s="47"/>
      <c r="GZ952" s="47"/>
      <c r="HA952" s="47"/>
      <c r="HB952" s="47"/>
      <c r="HC952" s="47"/>
      <c r="HD952" s="47"/>
      <c r="HE952" s="47"/>
      <c r="HF952" s="47"/>
      <c r="HG952" s="47"/>
      <c r="HH952" s="47"/>
      <c r="HI952" s="47"/>
      <c r="HJ952" s="47"/>
      <c r="HK952" s="47"/>
      <c r="HL952" s="47"/>
      <c r="HM952" s="47"/>
      <c r="HN952" s="47"/>
      <c r="HO952" s="47"/>
      <c r="HP952" s="47"/>
      <c r="HQ952" s="47"/>
      <c r="HR952" s="47"/>
      <c r="HS952" s="47"/>
      <c r="HT952" s="47"/>
      <c r="HU952" s="47"/>
      <c r="HV952" s="47"/>
      <c r="HW952" s="47"/>
      <c r="HX952" s="47"/>
      <c r="HY952" s="47"/>
      <c r="HZ952" s="47"/>
      <c r="IA952" s="47"/>
      <c r="IB952" s="47"/>
      <c r="IC952" s="47"/>
      <c r="ID952" s="47"/>
      <c r="IE952" s="47"/>
      <c r="IF952" s="47"/>
      <c r="IG952" s="47"/>
      <c r="IH952" s="47"/>
      <c r="II952" s="47"/>
      <c r="IJ952" s="47"/>
      <c r="IK952" s="47"/>
      <c r="IL952" s="47"/>
      <c r="IM952" s="47"/>
      <c r="IN952" s="47"/>
      <c r="IO952" s="47"/>
      <c r="IP952" s="47"/>
      <c r="IQ952" s="47"/>
      <c r="IR952" s="47"/>
      <c r="IS952" s="47"/>
      <c r="IT952" s="47"/>
      <c r="IU952" s="47"/>
    </row>
    <row r="953" spans="1:255" ht="13.5" customHeight="1">
      <c r="A953" s="167" t="s">
        <v>28</v>
      </c>
      <c r="B953" s="221" t="s">
        <v>538</v>
      </c>
      <c r="C953" s="222"/>
      <c r="D953" s="223">
        <v>176000</v>
      </c>
      <c r="E953" s="168" t="s">
        <v>754</v>
      </c>
      <c r="F953" s="169"/>
      <c r="G953" s="47"/>
      <c r="H953" s="147"/>
      <c r="I953" s="147"/>
      <c r="J953" s="148"/>
      <c r="K953" s="47"/>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c r="AO953" s="47"/>
      <c r="AP953" s="47"/>
      <c r="AQ953" s="47"/>
      <c r="AR953" s="47"/>
      <c r="AS953" s="47"/>
      <c r="AT953" s="47"/>
      <c r="AU953" s="47"/>
      <c r="AV953" s="47"/>
      <c r="AW953" s="47"/>
      <c r="AX953" s="47"/>
      <c r="AY953" s="47"/>
      <c r="AZ953" s="47"/>
      <c r="BA953" s="47"/>
      <c r="BB953" s="47"/>
      <c r="BC953" s="47"/>
      <c r="BD953" s="47"/>
      <c r="BE953" s="47"/>
      <c r="BF953" s="47"/>
      <c r="BG953" s="47"/>
      <c r="BH953" s="47"/>
      <c r="BI953" s="47"/>
      <c r="BJ953" s="47"/>
      <c r="BK953" s="47"/>
      <c r="BL953" s="47"/>
      <c r="BM953" s="47"/>
      <c r="BN953" s="47"/>
      <c r="BO953" s="47"/>
      <c r="BP953" s="47"/>
      <c r="BQ953" s="47"/>
      <c r="BR953" s="47"/>
      <c r="BS953" s="47"/>
      <c r="BT953" s="47"/>
      <c r="BU953" s="47"/>
      <c r="BV953" s="47"/>
      <c r="BW953" s="47"/>
      <c r="BX953" s="47"/>
      <c r="BY953" s="47"/>
      <c r="BZ953" s="47"/>
      <c r="CA953" s="47"/>
      <c r="CB953" s="47"/>
      <c r="CC953" s="47"/>
      <c r="CD953" s="47"/>
      <c r="CE953" s="47"/>
      <c r="CF953" s="47"/>
      <c r="CG953" s="47"/>
      <c r="CH953" s="47"/>
      <c r="CI953" s="47"/>
      <c r="CJ953" s="47"/>
      <c r="CK953" s="47"/>
      <c r="CL953" s="47"/>
      <c r="CM953" s="47"/>
      <c r="CN953" s="47"/>
      <c r="CO953" s="47"/>
      <c r="CP953" s="47"/>
      <c r="CQ953" s="47"/>
      <c r="CR953" s="47"/>
      <c r="CS953" s="47"/>
      <c r="CT953" s="47"/>
      <c r="CU953" s="47"/>
      <c r="CV953" s="47"/>
      <c r="CW953" s="47"/>
      <c r="CX953" s="47"/>
      <c r="CY953" s="47"/>
      <c r="CZ953" s="47"/>
      <c r="DA953" s="47"/>
      <c r="DB953" s="47"/>
      <c r="DC953" s="47"/>
      <c r="DD953" s="47"/>
      <c r="DE953" s="47"/>
      <c r="DF953" s="47"/>
      <c r="DG953" s="47"/>
      <c r="DH953" s="47"/>
      <c r="DI953" s="47"/>
      <c r="DJ953" s="47"/>
      <c r="DK953" s="47"/>
      <c r="DL953" s="47"/>
      <c r="DM953" s="47"/>
      <c r="DN953" s="47"/>
      <c r="DO953" s="47"/>
      <c r="DP953" s="47"/>
      <c r="DQ953" s="47"/>
      <c r="DR953" s="47"/>
      <c r="DS953" s="47"/>
      <c r="DT953" s="47"/>
      <c r="DU953" s="47"/>
      <c r="DV953" s="47"/>
      <c r="DW953" s="47"/>
      <c r="DX953" s="47"/>
      <c r="DY953" s="47"/>
      <c r="DZ953" s="47"/>
      <c r="EA953" s="47"/>
      <c r="EB953" s="47"/>
      <c r="EC953" s="47"/>
      <c r="ED953" s="47"/>
      <c r="EE953" s="47"/>
      <c r="EF953" s="47"/>
      <c r="EG953" s="47"/>
      <c r="EH953" s="47"/>
      <c r="EI953" s="47"/>
      <c r="EJ953" s="47"/>
      <c r="EK953" s="47"/>
      <c r="EL953" s="47"/>
      <c r="EM953" s="47"/>
      <c r="EN953" s="47"/>
      <c r="EO953" s="47"/>
      <c r="EP953" s="47"/>
      <c r="EQ953" s="47"/>
      <c r="ER953" s="47"/>
      <c r="ES953" s="47"/>
      <c r="ET953" s="47"/>
      <c r="EU953" s="47"/>
      <c r="EV953" s="47"/>
      <c r="EW953" s="47"/>
      <c r="EX953" s="47"/>
      <c r="EY953" s="47"/>
      <c r="EZ953" s="47"/>
      <c r="FA953" s="47"/>
      <c r="FB953" s="47"/>
      <c r="FC953" s="47"/>
      <c r="FD953" s="47"/>
      <c r="FE953" s="47"/>
      <c r="FF953" s="47"/>
      <c r="FG953" s="47"/>
      <c r="FH953" s="47"/>
      <c r="FI953" s="47"/>
      <c r="FJ953" s="47"/>
      <c r="FK953" s="47"/>
      <c r="FL953" s="47"/>
      <c r="FM953" s="47"/>
      <c r="FN953" s="47"/>
      <c r="FO953" s="47"/>
      <c r="FP953" s="47"/>
      <c r="FQ953" s="47"/>
      <c r="FR953" s="47"/>
      <c r="FS953" s="47"/>
      <c r="FT953" s="47"/>
      <c r="FU953" s="47"/>
      <c r="FV953" s="47"/>
      <c r="FW953" s="47"/>
      <c r="FX953" s="47"/>
      <c r="FY953" s="47"/>
      <c r="FZ953" s="47"/>
      <c r="GA953" s="47"/>
      <c r="GB953" s="47"/>
      <c r="GC953" s="47"/>
      <c r="GD953" s="47"/>
      <c r="GE953" s="47"/>
      <c r="GF953" s="47"/>
      <c r="GG953" s="47"/>
      <c r="GH953" s="47"/>
      <c r="GI953" s="47"/>
      <c r="GJ953" s="47"/>
      <c r="GK953" s="47"/>
      <c r="GL953" s="47"/>
      <c r="GM953" s="47"/>
      <c r="GN953" s="47"/>
      <c r="GO953" s="47"/>
      <c r="GP953" s="47"/>
      <c r="GQ953" s="47"/>
      <c r="GR953" s="47"/>
      <c r="GS953" s="47"/>
      <c r="GT953" s="47"/>
      <c r="GU953" s="47"/>
      <c r="GV953" s="47"/>
      <c r="GW953" s="47"/>
      <c r="GX953" s="47"/>
      <c r="GY953" s="47"/>
      <c r="GZ953" s="47"/>
      <c r="HA953" s="47"/>
      <c r="HB953" s="47"/>
      <c r="HC953" s="47"/>
      <c r="HD953" s="47"/>
      <c r="HE953" s="47"/>
      <c r="HF953" s="47"/>
      <c r="HG953" s="47"/>
      <c r="HH953" s="47"/>
      <c r="HI953" s="47"/>
      <c r="HJ953" s="47"/>
      <c r="HK953" s="47"/>
      <c r="HL953" s="47"/>
      <c r="HM953" s="47"/>
      <c r="HN953" s="47"/>
      <c r="HO953" s="47"/>
      <c r="HP953" s="47"/>
      <c r="HQ953" s="47"/>
      <c r="HR953" s="47"/>
      <c r="HS953" s="47"/>
      <c r="HT953" s="47"/>
      <c r="HU953" s="47"/>
      <c r="HV953" s="47"/>
      <c r="HW953" s="47"/>
      <c r="HX953" s="47"/>
      <c r="HY953" s="47"/>
      <c r="HZ953" s="47"/>
      <c r="IA953" s="47"/>
      <c r="IB953" s="47"/>
      <c r="IC953" s="47"/>
      <c r="ID953" s="47"/>
      <c r="IE953" s="47"/>
      <c r="IF953" s="47"/>
      <c r="IG953" s="47"/>
      <c r="IH953" s="47"/>
      <c r="II953" s="47"/>
      <c r="IJ953" s="47"/>
      <c r="IK953" s="47"/>
      <c r="IL953" s="47"/>
      <c r="IM953" s="47"/>
      <c r="IN953" s="47"/>
      <c r="IO953" s="47"/>
      <c r="IP953" s="47"/>
      <c r="IQ953" s="47"/>
      <c r="IR953" s="47"/>
      <c r="IS953" s="47"/>
      <c r="IT953" s="47"/>
      <c r="IU953" s="47"/>
    </row>
    <row r="954" spans="1:255" ht="13.5" customHeight="1">
      <c r="A954" s="167" t="s">
        <v>28</v>
      </c>
      <c r="B954" s="221" t="s">
        <v>436</v>
      </c>
      <c r="C954" s="222"/>
      <c r="D954" s="223">
        <v>188220</v>
      </c>
      <c r="E954" s="168" t="s">
        <v>754</v>
      </c>
      <c r="F954" s="169"/>
      <c r="G954" s="47"/>
      <c r="H954" s="147"/>
      <c r="I954" s="147"/>
      <c r="J954" s="148"/>
      <c r="K954" s="47"/>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c r="AO954" s="47"/>
      <c r="AP954" s="47"/>
      <c r="AQ954" s="47"/>
      <c r="AR954" s="47"/>
      <c r="AS954" s="47"/>
      <c r="AT954" s="47"/>
      <c r="AU954" s="47"/>
      <c r="AV954" s="47"/>
      <c r="AW954" s="47"/>
      <c r="AX954" s="47"/>
      <c r="AY954" s="47"/>
      <c r="AZ954" s="47"/>
      <c r="BA954" s="47"/>
      <c r="BB954" s="47"/>
      <c r="BC954" s="47"/>
      <c r="BD954" s="47"/>
      <c r="BE954" s="47"/>
      <c r="BF954" s="47"/>
      <c r="BG954" s="47"/>
      <c r="BH954" s="47"/>
      <c r="BI954" s="47"/>
      <c r="BJ954" s="47"/>
      <c r="BK954" s="47"/>
      <c r="BL954" s="47"/>
      <c r="BM954" s="47"/>
      <c r="BN954" s="47"/>
      <c r="BO954" s="47"/>
      <c r="BP954" s="47"/>
      <c r="BQ954" s="47"/>
      <c r="BR954" s="47"/>
      <c r="BS954" s="47"/>
      <c r="BT954" s="47"/>
      <c r="BU954" s="47"/>
      <c r="BV954" s="47"/>
      <c r="BW954" s="47"/>
      <c r="BX954" s="47"/>
      <c r="BY954" s="47"/>
      <c r="BZ954" s="47"/>
      <c r="CA954" s="47"/>
      <c r="CB954" s="47"/>
      <c r="CC954" s="47"/>
      <c r="CD954" s="47"/>
      <c r="CE954" s="47"/>
      <c r="CF954" s="47"/>
      <c r="CG954" s="47"/>
      <c r="CH954" s="47"/>
      <c r="CI954" s="47"/>
      <c r="CJ954" s="47"/>
      <c r="CK954" s="47"/>
      <c r="CL954" s="47"/>
      <c r="CM954" s="47"/>
      <c r="CN954" s="47"/>
      <c r="CO954" s="47"/>
      <c r="CP954" s="47"/>
      <c r="CQ954" s="47"/>
      <c r="CR954" s="47"/>
      <c r="CS954" s="47"/>
      <c r="CT954" s="47"/>
      <c r="CU954" s="47"/>
      <c r="CV954" s="47"/>
      <c r="CW954" s="47"/>
      <c r="CX954" s="47"/>
      <c r="CY954" s="47"/>
      <c r="CZ954" s="47"/>
      <c r="DA954" s="47"/>
      <c r="DB954" s="47"/>
      <c r="DC954" s="47"/>
      <c r="DD954" s="47"/>
      <c r="DE954" s="47"/>
      <c r="DF954" s="47"/>
      <c r="DG954" s="47"/>
      <c r="DH954" s="47"/>
      <c r="DI954" s="47"/>
      <c r="DJ954" s="47"/>
      <c r="DK954" s="47"/>
      <c r="DL954" s="47"/>
      <c r="DM954" s="47"/>
      <c r="DN954" s="47"/>
      <c r="DO954" s="47"/>
      <c r="DP954" s="47"/>
      <c r="DQ954" s="47"/>
      <c r="DR954" s="47"/>
      <c r="DS954" s="47"/>
      <c r="DT954" s="47"/>
      <c r="DU954" s="47"/>
      <c r="DV954" s="47"/>
      <c r="DW954" s="47"/>
      <c r="DX954" s="47"/>
      <c r="DY954" s="47"/>
      <c r="DZ954" s="47"/>
      <c r="EA954" s="47"/>
      <c r="EB954" s="47"/>
      <c r="EC954" s="47"/>
      <c r="ED954" s="47"/>
      <c r="EE954" s="47"/>
      <c r="EF954" s="47"/>
      <c r="EG954" s="47"/>
      <c r="EH954" s="47"/>
      <c r="EI954" s="47"/>
      <c r="EJ954" s="47"/>
      <c r="EK954" s="47"/>
      <c r="EL954" s="47"/>
      <c r="EM954" s="47"/>
      <c r="EN954" s="47"/>
      <c r="EO954" s="47"/>
      <c r="EP954" s="47"/>
      <c r="EQ954" s="47"/>
      <c r="ER954" s="47"/>
      <c r="ES954" s="47"/>
      <c r="ET954" s="47"/>
      <c r="EU954" s="47"/>
      <c r="EV954" s="47"/>
      <c r="EW954" s="47"/>
      <c r="EX954" s="47"/>
      <c r="EY954" s="47"/>
      <c r="EZ954" s="47"/>
      <c r="FA954" s="47"/>
      <c r="FB954" s="47"/>
      <c r="FC954" s="47"/>
      <c r="FD954" s="47"/>
      <c r="FE954" s="47"/>
      <c r="FF954" s="47"/>
      <c r="FG954" s="47"/>
      <c r="FH954" s="47"/>
      <c r="FI954" s="47"/>
      <c r="FJ954" s="47"/>
      <c r="FK954" s="47"/>
      <c r="FL954" s="47"/>
      <c r="FM954" s="47"/>
      <c r="FN954" s="47"/>
      <c r="FO954" s="47"/>
      <c r="FP954" s="47"/>
      <c r="FQ954" s="47"/>
      <c r="FR954" s="47"/>
      <c r="FS954" s="47"/>
      <c r="FT954" s="47"/>
      <c r="FU954" s="47"/>
      <c r="FV954" s="47"/>
      <c r="FW954" s="47"/>
      <c r="FX954" s="47"/>
      <c r="FY954" s="47"/>
      <c r="FZ954" s="47"/>
      <c r="GA954" s="47"/>
      <c r="GB954" s="47"/>
      <c r="GC954" s="47"/>
      <c r="GD954" s="47"/>
      <c r="GE954" s="47"/>
      <c r="GF954" s="47"/>
      <c r="GG954" s="47"/>
      <c r="GH954" s="47"/>
      <c r="GI954" s="47"/>
      <c r="GJ954" s="47"/>
      <c r="GK954" s="47"/>
      <c r="GL954" s="47"/>
      <c r="GM954" s="47"/>
      <c r="GN954" s="47"/>
      <c r="GO954" s="47"/>
      <c r="GP954" s="47"/>
      <c r="GQ954" s="47"/>
      <c r="GR954" s="47"/>
      <c r="GS954" s="47"/>
      <c r="GT954" s="47"/>
      <c r="GU954" s="47"/>
      <c r="GV954" s="47"/>
      <c r="GW954" s="47"/>
      <c r="GX954" s="47"/>
      <c r="GY954" s="47"/>
      <c r="GZ954" s="47"/>
      <c r="HA954" s="47"/>
      <c r="HB954" s="47"/>
      <c r="HC954" s="47"/>
      <c r="HD954" s="47"/>
      <c r="HE954" s="47"/>
      <c r="HF954" s="47"/>
      <c r="HG954" s="47"/>
      <c r="HH954" s="47"/>
      <c r="HI954" s="47"/>
      <c r="HJ954" s="47"/>
      <c r="HK954" s="47"/>
      <c r="HL954" s="47"/>
      <c r="HM954" s="47"/>
      <c r="HN954" s="47"/>
      <c r="HO954" s="47"/>
      <c r="HP954" s="47"/>
      <c r="HQ954" s="47"/>
      <c r="HR954" s="47"/>
      <c r="HS954" s="47"/>
      <c r="HT954" s="47"/>
      <c r="HU954" s="47"/>
      <c r="HV954" s="47"/>
      <c r="HW954" s="47"/>
      <c r="HX954" s="47"/>
      <c r="HY954" s="47"/>
      <c r="HZ954" s="47"/>
      <c r="IA954" s="47"/>
      <c r="IB954" s="47"/>
      <c r="IC954" s="47"/>
      <c r="ID954" s="47"/>
      <c r="IE954" s="47"/>
      <c r="IF954" s="47"/>
      <c r="IG954" s="47"/>
      <c r="IH954" s="47"/>
      <c r="II954" s="47"/>
      <c r="IJ954" s="47"/>
      <c r="IK954" s="47"/>
      <c r="IL954" s="47"/>
      <c r="IM954" s="47"/>
      <c r="IN954" s="47"/>
      <c r="IO954" s="47"/>
      <c r="IP954" s="47"/>
      <c r="IQ954" s="47"/>
      <c r="IR954" s="47"/>
      <c r="IS954" s="47"/>
      <c r="IT954" s="47"/>
      <c r="IU954" s="47"/>
    </row>
    <row r="955" spans="1:255" ht="13.5" customHeight="1">
      <c r="A955" s="167" t="s">
        <v>28</v>
      </c>
      <c r="B955" s="224" t="s">
        <v>437</v>
      </c>
      <c r="C955" s="222"/>
      <c r="D955" s="223">
        <v>316180</v>
      </c>
      <c r="E955" s="168" t="s">
        <v>754</v>
      </c>
      <c r="F955" s="169"/>
      <c r="G955" s="47"/>
      <c r="H955" s="147"/>
      <c r="I955" s="147"/>
      <c r="J955" s="148"/>
      <c r="K955" s="47"/>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c r="AO955" s="47"/>
      <c r="AP955" s="47"/>
      <c r="AQ955" s="47"/>
      <c r="AR955" s="47"/>
      <c r="AS955" s="47"/>
      <c r="AT955" s="47"/>
      <c r="AU955" s="47"/>
      <c r="AV955" s="47"/>
      <c r="AW955" s="47"/>
      <c r="AX955" s="47"/>
      <c r="AY955" s="47"/>
      <c r="AZ955" s="47"/>
      <c r="BA955" s="47"/>
      <c r="BB955" s="47"/>
      <c r="BC955" s="47"/>
      <c r="BD955" s="47"/>
      <c r="BE955" s="47"/>
      <c r="BF955" s="47"/>
      <c r="BG955" s="47"/>
      <c r="BH955" s="47"/>
      <c r="BI955" s="47"/>
      <c r="BJ955" s="47"/>
      <c r="BK955" s="47"/>
      <c r="BL955" s="47"/>
      <c r="BM955" s="47"/>
      <c r="BN955" s="47"/>
      <c r="BO955" s="47"/>
      <c r="BP955" s="47"/>
      <c r="BQ955" s="47"/>
      <c r="BR955" s="47"/>
      <c r="BS955" s="47"/>
      <c r="BT955" s="47"/>
      <c r="BU955" s="47"/>
      <c r="BV955" s="47"/>
      <c r="BW955" s="47"/>
      <c r="BX955" s="47"/>
      <c r="BY955" s="47"/>
      <c r="BZ955" s="47"/>
      <c r="CA955" s="47"/>
      <c r="CB955" s="47"/>
      <c r="CC955" s="47"/>
      <c r="CD955" s="47"/>
      <c r="CE955" s="47"/>
      <c r="CF955" s="47"/>
      <c r="CG955" s="47"/>
      <c r="CH955" s="47"/>
      <c r="CI955" s="47"/>
      <c r="CJ955" s="47"/>
      <c r="CK955" s="47"/>
      <c r="CL955" s="47"/>
      <c r="CM955" s="47"/>
      <c r="CN955" s="47"/>
      <c r="CO955" s="47"/>
      <c r="CP955" s="47"/>
      <c r="CQ955" s="47"/>
      <c r="CR955" s="47"/>
      <c r="CS955" s="47"/>
      <c r="CT955" s="47"/>
      <c r="CU955" s="47"/>
      <c r="CV955" s="47"/>
      <c r="CW955" s="47"/>
      <c r="CX955" s="47"/>
      <c r="CY955" s="47"/>
      <c r="CZ955" s="47"/>
      <c r="DA955" s="47"/>
      <c r="DB955" s="47"/>
      <c r="DC955" s="47"/>
      <c r="DD955" s="47"/>
      <c r="DE955" s="47"/>
      <c r="DF955" s="47"/>
      <c r="DG955" s="47"/>
      <c r="DH955" s="47"/>
      <c r="DI955" s="47"/>
      <c r="DJ955" s="47"/>
      <c r="DK955" s="47"/>
      <c r="DL955" s="47"/>
      <c r="DM955" s="47"/>
      <c r="DN955" s="47"/>
      <c r="DO955" s="47"/>
      <c r="DP955" s="47"/>
      <c r="DQ955" s="47"/>
      <c r="DR955" s="47"/>
      <c r="DS955" s="47"/>
      <c r="DT955" s="47"/>
      <c r="DU955" s="47"/>
      <c r="DV955" s="47"/>
      <c r="DW955" s="47"/>
      <c r="DX955" s="47"/>
      <c r="DY955" s="47"/>
      <c r="DZ955" s="47"/>
      <c r="EA955" s="47"/>
      <c r="EB955" s="47"/>
      <c r="EC955" s="47"/>
      <c r="ED955" s="47"/>
      <c r="EE955" s="47"/>
      <c r="EF955" s="47"/>
      <c r="EG955" s="47"/>
      <c r="EH955" s="47"/>
      <c r="EI955" s="47"/>
      <c r="EJ955" s="47"/>
      <c r="EK955" s="47"/>
      <c r="EL955" s="47"/>
      <c r="EM955" s="47"/>
      <c r="EN955" s="47"/>
      <c r="EO955" s="47"/>
      <c r="EP955" s="47"/>
      <c r="EQ955" s="47"/>
      <c r="ER955" s="47"/>
      <c r="ES955" s="47"/>
      <c r="ET955" s="47"/>
      <c r="EU955" s="47"/>
      <c r="EV955" s="47"/>
      <c r="EW955" s="47"/>
      <c r="EX955" s="47"/>
      <c r="EY955" s="47"/>
      <c r="EZ955" s="47"/>
      <c r="FA955" s="47"/>
      <c r="FB955" s="47"/>
      <c r="FC955" s="47"/>
      <c r="FD955" s="47"/>
      <c r="FE955" s="47"/>
      <c r="FF955" s="47"/>
      <c r="FG955" s="47"/>
      <c r="FH955" s="47"/>
      <c r="FI955" s="47"/>
      <c r="FJ955" s="47"/>
      <c r="FK955" s="47"/>
      <c r="FL955" s="47"/>
      <c r="FM955" s="47"/>
      <c r="FN955" s="47"/>
      <c r="FO955" s="47"/>
      <c r="FP955" s="47"/>
      <c r="FQ955" s="47"/>
      <c r="FR955" s="47"/>
      <c r="FS955" s="47"/>
      <c r="FT955" s="47"/>
      <c r="FU955" s="47"/>
      <c r="FV955" s="47"/>
      <c r="FW955" s="47"/>
      <c r="FX955" s="47"/>
      <c r="FY955" s="47"/>
      <c r="FZ955" s="47"/>
      <c r="GA955" s="47"/>
      <c r="GB955" s="47"/>
      <c r="GC955" s="47"/>
      <c r="GD955" s="47"/>
      <c r="GE955" s="47"/>
      <c r="GF955" s="47"/>
      <c r="GG955" s="47"/>
      <c r="GH955" s="47"/>
      <c r="GI955" s="47"/>
      <c r="GJ955" s="47"/>
      <c r="GK955" s="47"/>
      <c r="GL955" s="47"/>
      <c r="GM955" s="47"/>
      <c r="GN955" s="47"/>
      <c r="GO955" s="47"/>
      <c r="GP955" s="47"/>
      <c r="GQ955" s="47"/>
      <c r="GR955" s="47"/>
      <c r="GS955" s="47"/>
      <c r="GT955" s="47"/>
      <c r="GU955" s="47"/>
      <c r="GV955" s="47"/>
      <c r="GW955" s="47"/>
      <c r="GX955" s="47"/>
      <c r="GY955" s="47"/>
      <c r="GZ955" s="47"/>
      <c r="HA955" s="47"/>
      <c r="HB955" s="47"/>
      <c r="HC955" s="47"/>
      <c r="HD955" s="47"/>
      <c r="HE955" s="47"/>
      <c r="HF955" s="47"/>
      <c r="HG955" s="47"/>
      <c r="HH955" s="47"/>
      <c r="HI955" s="47"/>
      <c r="HJ955" s="47"/>
      <c r="HK955" s="47"/>
      <c r="HL955" s="47"/>
      <c r="HM955" s="47"/>
      <c r="HN955" s="47"/>
      <c r="HO955" s="47"/>
      <c r="HP955" s="47"/>
      <c r="HQ955" s="47"/>
      <c r="HR955" s="47"/>
      <c r="HS955" s="47"/>
      <c r="HT955" s="47"/>
      <c r="HU955" s="47"/>
      <c r="HV955" s="47"/>
      <c r="HW955" s="47"/>
      <c r="HX955" s="47"/>
      <c r="HY955" s="47"/>
      <c r="HZ955" s="47"/>
      <c r="IA955" s="47"/>
      <c r="IB955" s="47"/>
      <c r="IC955" s="47"/>
      <c r="ID955" s="47"/>
      <c r="IE955" s="47"/>
      <c r="IF955" s="47"/>
      <c r="IG955" s="47"/>
      <c r="IH955" s="47"/>
      <c r="II955" s="47"/>
      <c r="IJ955" s="47"/>
      <c r="IK955" s="47"/>
      <c r="IL955" s="47"/>
      <c r="IM955" s="47"/>
      <c r="IN955" s="47"/>
      <c r="IO955" s="47"/>
      <c r="IP955" s="47"/>
      <c r="IQ955" s="47"/>
      <c r="IR955" s="47"/>
      <c r="IS955" s="47"/>
      <c r="IT955" s="47"/>
      <c r="IU955" s="47"/>
    </row>
    <row r="956" spans="1:255" ht="13.5" customHeight="1">
      <c r="A956" s="167" t="s">
        <v>28</v>
      </c>
      <c r="B956" s="221" t="s">
        <v>439</v>
      </c>
      <c r="C956" s="222"/>
      <c r="D956" s="223">
        <v>360000</v>
      </c>
      <c r="E956" s="168" t="s">
        <v>754</v>
      </c>
      <c r="F956" s="169"/>
      <c r="G956" s="47"/>
      <c r="H956" s="147"/>
      <c r="I956" s="147"/>
      <c r="J956" s="148"/>
      <c r="K956" s="47"/>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c r="AO956" s="47"/>
      <c r="AP956" s="47"/>
      <c r="AQ956" s="47"/>
      <c r="AR956" s="47"/>
      <c r="AS956" s="47"/>
      <c r="AT956" s="47"/>
      <c r="AU956" s="47"/>
      <c r="AV956" s="47"/>
      <c r="AW956" s="47"/>
      <c r="AX956" s="47"/>
      <c r="AY956" s="47"/>
      <c r="AZ956" s="47"/>
      <c r="BA956" s="47"/>
      <c r="BB956" s="47"/>
      <c r="BC956" s="47"/>
      <c r="BD956" s="47"/>
      <c r="BE956" s="47"/>
      <c r="BF956" s="47"/>
      <c r="BG956" s="47"/>
      <c r="BH956" s="47"/>
      <c r="BI956" s="47"/>
      <c r="BJ956" s="47"/>
      <c r="BK956" s="47"/>
      <c r="BL956" s="47"/>
      <c r="BM956" s="47"/>
      <c r="BN956" s="47"/>
      <c r="BO956" s="47"/>
      <c r="BP956" s="47"/>
      <c r="BQ956" s="47"/>
      <c r="BR956" s="47"/>
      <c r="BS956" s="47"/>
      <c r="BT956" s="47"/>
      <c r="BU956" s="47"/>
      <c r="BV956" s="47"/>
      <c r="BW956" s="47"/>
      <c r="BX956" s="47"/>
      <c r="BY956" s="47"/>
      <c r="BZ956" s="47"/>
      <c r="CA956" s="47"/>
      <c r="CB956" s="47"/>
      <c r="CC956" s="47"/>
      <c r="CD956" s="47"/>
      <c r="CE956" s="47"/>
      <c r="CF956" s="47"/>
      <c r="CG956" s="47"/>
      <c r="CH956" s="47"/>
      <c r="CI956" s="47"/>
      <c r="CJ956" s="47"/>
      <c r="CK956" s="47"/>
      <c r="CL956" s="47"/>
      <c r="CM956" s="47"/>
      <c r="CN956" s="47"/>
      <c r="CO956" s="47"/>
      <c r="CP956" s="47"/>
      <c r="CQ956" s="47"/>
      <c r="CR956" s="47"/>
      <c r="CS956" s="47"/>
      <c r="CT956" s="47"/>
      <c r="CU956" s="47"/>
      <c r="CV956" s="47"/>
      <c r="CW956" s="47"/>
      <c r="CX956" s="47"/>
      <c r="CY956" s="47"/>
      <c r="CZ956" s="47"/>
      <c r="DA956" s="47"/>
      <c r="DB956" s="47"/>
      <c r="DC956" s="47"/>
      <c r="DD956" s="47"/>
      <c r="DE956" s="47"/>
      <c r="DF956" s="47"/>
      <c r="DG956" s="47"/>
      <c r="DH956" s="47"/>
      <c r="DI956" s="47"/>
      <c r="DJ956" s="47"/>
      <c r="DK956" s="47"/>
      <c r="DL956" s="47"/>
      <c r="DM956" s="47"/>
      <c r="DN956" s="47"/>
      <c r="DO956" s="47"/>
      <c r="DP956" s="47"/>
      <c r="DQ956" s="47"/>
      <c r="DR956" s="47"/>
      <c r="DS956" s="47"/>
      <c r="DT956" s="47"/>
      <c r="DU956" s="47"/>
      <c r="DV956" s="47"/>
      <c r="DW956" s="47"/>
      <c r="DX956" s="47"/>
      <c r="DY956" s="47"/>
      <c r="DZ956" s="47"/>
      <c r="EA956" s="47"/>
      <c r="EB956" s="47"/>
      <c r="EC956" s="47"/>
      <c r="ED956" s="47"/>
      <c r="EE956" s="47"/>
      <c r="EF956" s="47"/>
      <c r="EG956" s="47"/>
      <c r="EH956" s="47"/>
      <c r="EI956" s="47"/>
      <c r="EJ956" s="47"/>
      <c r="EK956" s="47"/>
      <c r="EL956" s="47"/>
      <c r="EM956" s="47"/>
      <c r="EN956" s="47"/>
      <c r="EO956" s="47"/>
      <c r="EP956" s="47"/>
      <c r="EQ956" s="47"/>
      <c r="ER956" s="47"/>
      <c r="ES956" s="47"/>
      <c r="ET956" s="47"/>
      <c r="EU956" s="47"/>
      <c r="EV956" s="47"/>
      <c r="EW956" s="47"/>
      <c r="EX956" s="47"/>
      <c r="EY956" s="47"/>
      <c r="EZ956" s="47"/>
      <c r="FA956" s="47"/>
      <c r="FB956" s="47"/>
      <c r="FC956" s="47"/>
      <c r="FD956" s="47"/>
      <c r="FE956" s="47"/>
      <c r="FF956" s="47"/>
      <c r="FG956" s="47"/>
      <c r="FH956" s="47"/>
      <c r="FI956" s="47"/>
      <c r="FJ956" s="47"/>
      <c r="FK956" s="47"/>
      <c r="FL956" s="47"/>
      <c r="FM956" s="47"/>
      <c r="FN956" s="47"/>
      <c r="FO956" s="47"/>
      <c r="FP956" s="47"/>
      <c r="FQ956" s="47"/>
      <c r="FR956" s="47"/>
      <c r="FS956" s="47"/>
      <c r="FT956" s="47"/>
      <c r="FU956" s="47"/>
      <c r="FV956" s="47"/>
      <c r="FW956" s="47"/>
      <c r="FX956" s="47"/>
      <c r="FY956" s="47"/>
      <c r="FZ956" s="47"/>
      <c r="GA956" s="47"/>
      <c r="GB956" s="47"/>
      <c r="GC956" s="47"/>
      <c r="GD956" s="47"/>
      <c r="GE956" s="47"/>
      <c r="GF956" s="47"/>
      <c r="GG956" s="47"/>
      <c r="GH956" s="47"/>
      <c r="GI956" s="47"/>
      <c r="GJ956" s="47"/>
      <c r="GK956" s="47"/>
      <c r="GL956" s="47"/>
      <c r="GM956" s="47"/>
      <c r="GN956" s="47"/>
      <c r="GO956" s="47"/>
      <c r="GP956" s="47"/>
      <c r="GQ956" s="47"/>
      <c r="GR956" s="47"/>
      <c r="GS956" s="47"/>
      <c r="GT956" s="47"/>
      <c r="GU956" s="47"/>
      <c r="GV956" s="47"/>
      <c r="GW956" s="47"/>
      <c r="GX956" s="47"/>
      <c r="GY956" s="47"/>
      <c r="GZ956" s="47"/>
      <c r="HA956" s="47"/>
      <c r="HB956" s="47"/>
      <c r="HC956" s="47"/>
      <c r="HD956" s="47"/>
      <c r="HE956" s="47"/>
      <c r="HF956" s="47"/>
      <c r="HG956" s="47"/>
      <c r="HH956" s="47"/>
      <c r="HI956" s="47"/>
      <c r="HJ956" s="47"/>
      <c r="HK956" s="47"/>
      <c r="HL956" s="47"/>
      <c r="HM956" s="47"/>
      <c r="HN956" s="47"/>
      <c r="HO956" s="47"/>
      <c r="HP956" s="47"/>
      <c r="HQ956" s="47"/>
      <c r="HR956" s="47"/>
      <c r="HS956" s="47"/>
      <c r="HT956" s="47"/>
      <c r="HU956" s="47"/>
      <c r="HV956" s="47"/>
      <c r="HW956" s="47"/>
      <c r="HX956" s="47"/>
      <c r="HY956" s="47"/>
      <c r="HZ956" s="47"/>
      <c r="IA956" s="47"/>
      <c r="IB956" s="47"/>
      <c r="IC956" s="47"/>
      <c r="ID956" s="47"/>
      <c r="IE956" s="47"/>
      <c r="IF956" s="47"/>
      <c r="IG956" s="47"/>
      <c r="IH956" s="47"/>
      <c r="II956" s="47"/>
      <c r="IJ956" s="47"/>
      <c r="IK956" s="47"/>
      <c r="IL956" s="47"/>
      <c r="IM956" s="47"/>
      <c r="IN956" s="47"/>
      <c r="IO956" s="47"/>
      <c r="IP956" s="47"/>
      <c r="IQ956" s="47"/>
      <c r="IR956" s="47"/>
      <c r="IS956" s="47"/>
      <c r="IT956" s="47"/>
      <c r="IU956" s="47"/>
    </row>
    <row r="957" spans="1:255" ht="13.5" customHeight="1">
      <c r="A957" s="167" t="s">
        <v>28</v>
      </c>
      <c r="B957" s="224" t="s">
        <v>440</v>
      </c>
      <c r="C957" s="178"/>
      <c r="D957" s="183">
        <v>270000</v>
      </c>
      <c r="E957" s="168" t="s">
        <v>754</v>
      </c>
      <c r="F957" s="169"/>
      <c r="G957" s="47"/>
      <c r="H957" s="147"/>
      <c r="I957" s="147"/>
      <c r="J957" s="148"/>
      <c r="K957" s="47"/>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c r="AO957" s="47"/>
      <c r="AP957" s="47"/>
      <c r="AQ957" s="47"/>
      <c r="AR957" s="47"/>
      <c r="AS957" s="47"/>
      <c r="AT957" s="47"/>
      <c r="AU957" s="47"/>
      <c r="AV957" s="47"/>
      <c r="AW957" s="47"/>
      <c r="AX957" s="47"/>
      <c r="AY957" s="47"/>
      <c r="AZ957" s="47"/>
      <c r="BA957" s="47"/>
      <c r="BB957" s="47"/>
      <c r="BC957" s="47"/>
      <c r="BD957" s="47"/>
      <c r="BE957" s="47"/>
      <c r="BF957" s="47"/>
      <c r="BG957" s="47"/>
      <c r="BH957" s="47"/>
      <c r="BI957" s="47"/>
      <c r="BJ957" s="47"/>
      <c r="BK957" s="47"/>
      <c r="BL957" s="47"/>
      <c r="BM957" s="47"/>
      <c r="BN957" s="47"/>
      <c r="BO957" s="47"/>
      <c r="BP957" s="47"/>
      <c r="BQ957" s="47"/>
      <c r="BR957" s="47"/>
      <c r="BS957" s="47"/>
      <c r="BT957" s="47"/>
      <c r="BU957" s="47"/>
      <c r="BV957" s="47"/>
      <c r="BW957" s="47"/>
      <c r="BX957" s="47"/>
      <c r="BY957" s="47"/>
      <c r="BZ957" s="47"/>
      <c r="CA957" s="47"/>
      <c r="CB957" s="47"/>
      <c r="CC957" s="47"/>
      <c r="CD957" s="47"/>
      <c r="CE957" s="47"/>
      <c r="CF957" s="47"/>
      <c r="CG957" s="47"/>
      <c r="CH957" s="47"/>
      <c r="CI957" s="47"/>
      <c r="CJ957" s="47"/>
      <c r="CK957" s="47"/>
      <c r="CL957" s="47"/>
      <c r="CM957" s="47"/>
      <c r="CN957" s="47"/>
      <c r="CO957" s="47"/>
      <c r="CP957" s="47"/>
      <c r="CQ957" s="47"/>
      <c r="CR957" s="47"/>
      <c r="CS957" s="47"/>
      <c r="CT957" s="47"/>
      <c r="CU957" s="47"/>
      <c r="CV957" s="47"/>
      <c r="CW957" s="47"/>
      <c r="CX957" s="47"/>
      <c r="CY957" s="47"/>
      <c r="CZ957" s="47"/>
      <c r="DA957" s="47"/>
      <c r="DB957" s="47"/>
      <c r="DC957" s="47"/>
      <c r="DD957" s="47"/>
      <c r="DE957" s="47"/>
      <c r="DF957" s="47"/>
      <c r="DG957" s="47"/>
      <c r="DH957" s="47"/>
      <c r="DI957" s="47"/>
      <c r="DJ957" s="47"/>
      <c r="DK957" s="47"/>
      <c r="DL957" s="47"/>
      <c r="DM957" s="47"/>
      <c r="DN957" s="47"/>
      <c r="DO957" s="47"/>
      <c r="DP957" s="47"/>
      <c r="DQ957" s="47"/>
      <c r="DR957" s="47"/>
      <c r="DS957" s="47"/>
      <c r="DT957" s="47"/>
      <c r="DU957" s="47"/>
      <c r="DV957" s="47"/>
      <c r="DW957" s="47"/>
      <c r="DX957" s="47"/>
      <c r="DY957" s="47"/>
      <c r="DZ957" s="47"/>
      <c r="EA957" s="47"/>
      <c r="EB957" s="47"/>
      <c r="EC957" s="47"/>
      <c r="ED957" s="47"/>
      <c r="EE957" s="47"/>
      <c r="EF957" s="47"/>
      <c r="EG957" s="47"/>
      <c r="EH957" s="47"/>
      <c r="EI957" s="47"/>
      <c r="EJ957" s="47"/>
      <c r="EK957" s="47"/>
      <c r="EL957" s="47"/>
      <c r="EM957" s="47"/>
      <c r="EN957" s="47"/>
      <c r="EO957" s="47"/>
      <c r="EP957" s="47"/>
      <c r="EQ957" s="47"/>
      <c r="ER957" s="47"/>
      <c r="ES957" s="47"/>
      <c r="ET957" s="47"/>
      <c r="EU957" s="47"/>
      <c r="EV957" s="47"/>
      <c r="EW957" s="47"/>
      <c r="EX957" s="47"/>
      <c r="EY957" s="47"/>
      <c r="EZ957" s="47"/>
      <c r="FA957" s="47"/>
      <c r="FB957" s="47"/>
      <c r="FC957" s="47"/>
      <c r="FD957" s="47"/>
      <c r="FE957" s="47"/>
      <c r="FF957" s="47"/>
      <c r="FG957" s="47"/>
      <c r="FH957" s="47"/>
      <c r="FI957" s="47"/>
      <c r="FJ957" s="47"/>
      <c r="FK957" s="47"/>
      <c r="FL957" s="47"/>
      <c r="FM957" s="47"/>
      <c r="FN957" s="47"/>
      <c r="FO957" s="47"/>
      <c r="FP957" s="47"/>
      <c r="FQ957" s="47"/>
      <c r="FR957" s="47"/>
      <c r="FS957" s="47"/>
      <c r="FT957" s="47"/>
      <c r="FU957" s="47"/>
      <c r="FV957" s="47"/>
      <c r="FW957" s="47"/>
      <c r="FX957" s="47"/>
      <c r="FY957" s="47"/>
      <c r="FZ957" s="47"/>
      <c r="GA957" s="47"/>
      <c r="GB957" s="47"/>
      <c r="GC957" s="47"/>
      <c r="GD957" s="47"/>
      <c r="GE957" s="47"/>
      <c r="GF957" s="47"/>
      <c r="GG957" s="47"/>
      <c r="GH957" s="47"/>
      <c r="GI957" s="47"/>
      <c r="GJ957" s="47"/>
      <c r="GK957" s="47"/>
      <c r="GL957" s="47"/>
      <c r="GM957" s="47"/>
      <c r="GN957" s="47"/>
      <c r="GO957" s="47"/>
      <c r="GP957" s="47"/>
      <c r="GQ957" s="47"/>
      <c r="GR957" s="47"/>
      <c r="GS957" s="47"/>
      <c r="GT957" s="47"/>
      <c r="GU957" s="47"/>
      <c r="GV957" s="47"/>
      <c r="GW957" s="47"/>
      <c r="GX957" s="47"/>
      <c r="GY957" s="47"/>
      <c r="GZ957" s="47"/>
      <c r="HA957" s="47"/>
      <c r="HB957" s="47"/>
      <c r="HC957" s="47"/>
      <c r="HD957" s="47"/>
      <c r="HE957" s="47"/>
      <c r="HF957" s="47"/>
      <c r="HG957" s="47"/>
      <c r="HH957" s="47"/>
      <c r="HI957" s="47"/>
      <c r="HJ957" s="47"/>
      <c r="HK957" s="47"/>
      <c r="HL957" s="47"/>
      <c r="HM957" s="47"/>
      <c r="HN957" s="47"/>
      <c r="HO957" s="47"/>
      <c r="HP957" s="47"/>
      <c r="HQ957" s="47"/>
      <c r="HR957" s="47"/>
      <c r="HS957" s="47"/>
      <c r="HT957" s="47"/>
      <c r="HU957" s="47"/>
      <c r="HV957" s="47"/>
      <c r="HW957" s="47"/>
      <c r="HX957" s="47"/>
      <c r="HY957" s="47"/>
      <c r="HZ957" s="47"/>
      <c r="IA957" s="47"/>
      <c r="IB957" s="47"/>
      <c r="IC957" s="47"/>
      <c r="ID957" s="47"/>
      <c r="IE957" s="47"/>
      <c r="IF957" s="47"/>
      <c r="IG957" s="47"/>
      <c r="IH957" s="47"/>
      <c r="II957" s="47"/>
      <c r="IJ957" s="47"/>
      <c r="IK957" s="47"/>
      <c r="IL957" s="47"/>
      <c r="IM957" s="47"/>
      <c r="IN957" s="47"/>
      <c r="IO957" s="47"/>
      <c r="IP957" s="47"/>
      <c r="IQ957" s="47"/>
      <c r="IR957" s="47"/>
      <c r="IS957" s="47"/>
      <c r="IT957" s="47"/>
      <c r="IU957" s="47"/>
    </row>
    <row r="958" spans="1:255" ht="13.5" customHeight="1">
      <c r="A958" s="167" t="s">
        <v>28</v>
      </c>
      <c r="B958" s="221" t="s">
        <v>539</v>
      </c>
      <c r="C958" s="222"/>
      <c r="D958" s="223">
        <v>240000</v>
      </c>
      <c r="E958" s="168" t="s">
        <v>754</v>
      </c>
      <c r="F958" s="169"/>
      <c r="G958" s="47"/>
      <c r="H958" s="147"/>
      <c r="I958" s="147"/>
      <c r="J958" s="148"/>
      <c r="K958" s="47"/>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c r="AO958" s="47"/>
      <c r="AP958" s="47"/>
      <c r="AQ958" s="47"/>
      <c r="AR958" s="47"/>
      <c r="AS958" s="47"/>
      <c r="AT958" s="47"/>
      <c r="AU958" s="47"/>
      <c r="AV958" s="47"/>
      <c r="AW958" s="47"/>
      <c r="AX958" s="47"/>
      <c r="AY958" s="47"/>
      <c r="AZ958" s="47"/>
      <c r="BA958" s="47"/>
      <c r="BB958" s="47"/>
      <c r="BC958" s="47"/>
      <c r="BD958" s="47"/>
      <c r="BE958" s="47"/>
      <c r="BF958" s="47"/>
      <c r="BG958" s="47"/>
      <c r="BH958" s="47"/>
      <c r="BI958" s="47"/>
      <c r="BJ958" s="47"/>
      <c r="BK958" s="47"/>
      <c r="BL958" s="47"/>
      <c r="BM958" s="47"/>
      <c r="BN958" s="47"/>
      <c r="BO958" s="47"/>
      <c r="BP958" s="47"/>
      <c r="BQ958" s="47"/>
      <c r="BR958" s="47"/>
      <c r="BS958" s="47"/>
      <c r="BT958" s="47"/>
      <c r="BU958" s="47"/>
      <c r="BV958" s="47"/>
      <c r="BW958" s="47"/>
      <c r="BX958" s="47"/>
      <c r="BY958" s="47"/>
      <c r="BZ958" s="47"/>
      <c r="CA958" s="47"/>
      <c r="CB958" s="47"/>
      <c r="CC958" s="47"/>
      <c r="CD958" s="47"/>
      <c r="CE958" s="47"/>
      <c r="CF958" s="47"/>
      <c r="CG958" s="47"/>
      <c r="CH958" s="47"/>
      <c r="CI958" s="47"/>
      <c r="CJ958" s="47"/>
      <c r="CK958" s="47"/>
      <c r="CL958" s="47"/>
      <c r="CM958" s="47"/>
      <c r="CN958" s="47"/>
      <c r="CO958" s="47"/>
      <c r="CP958" s="47"/>
      <c r="CQ958" s="47"/>
      <c r="CR958" s="47"/>
      <c r="CS958" s="47"/>
      <c r="CT958" s="47"/>
      <c r="CU958" s="47"/>
      <c r="CV958" s="47"/>
      <c r="CW958" s="47"/>
      <c r="CX958" s="47"/>
      <c r="CY958" s="47"/>
      <c r="CZ958" s="47"/>
      <c r="DA958" s="47"/>
      <c r="DB958" s="47"/>
      <c r="DC958" s="47"/>
      <c r="DD958" s="47"/>
      <c r="DE958" s="47"/>
      <c r="DF958" s="47"/>
      <c r="DG958" s="47"/>
      <c r="DH958" s="47"/>
      <c r="DI958" s="47"/>
      <c r="DJ958" s="47"/>
      <c r="DK958" s="47"/>
      <c r="DL958" s="47"/>
      <c r="DM958" s="47"/>
      <c r="DN958" s="47"/>
      <c r="DO958" s="47"/>
      <c r="DP958" s="47"/>
      <c r="DQ958" s="47"/>
      <c r="DR958" s="47"/>
      <c r="DS958" s="47"/>
      <c r="DT958" s="47"/>
      <c r="DU958" s="47"/>
      <c r="DV958" s="47"/>
      <c r="DW958" s="47"/>
      <c r="DX958" s="47"/>
      <c r="DY958" s="47"/>
      <c r="DZ958" s="47"/>
      <c r="EA958" s="47"/>
      <c r="EB958" s="47"/>
      <c r="EC958" s="47"/>
      <c r="ED958" s="47"/>
      <c r="EE958" s="47"/>
      <c r="EF958" s="47"/>
      <c r="EG958" s="47"/>
      <c r="EH958" s="47"/>
      <c r="EI958" s="47"/>
      <c r="EJ958" s="47"/>
      <c r="EK958" s="47"/>
      <c r="EL958" s="47"/>
      <c r="EM958" s="47"/>
      <c r="EN958" s="47"/>
      <c r="EO958" s="47"/>
      <c r="EP958" s="47"/>
      <c r="EQ958" s="47"/>
      <c r="ER958" s="47"/>
      <c r="ES958" s="47"/>
      <c r="ET958" s="47"/>
      <c r="EU958" s="47"/>
      <c r="EV958" s="47"/>
      <c r="EW958" s="47"/>
      <c r="EX958" s="47"/>
      <c r="EY958" s="47"/>
      <c r="EZ958" s="47"/>
      <c r="FA958" s="47"/>
      <c r="FB958" s="47"/>
      <c r="FC958" s="47"/>
      <c r="FD958" s="47"/>
      <c r="FE958" s="47"/>
      <c r="FF958" s="47"/>
      <c r="FG958" s="47"/>
      <c r="FH958" s="47"/>
      <c r="FI958" s="47"/>
      <c r="FJ958" s="47"/>
      <c r="FK958" s="47"/>
      <c r="FL958" s="47"/>
      <c r="FM958" s="47"/>
      <c r="FN958" s="47"/>
      <c r="FO958" s="47"/>
      <c r="FP958" s="47"/>
      <c r="FQ958" s="47"/>
      <c r="FR958" s="47"/>
      <c r="FS958" s="47"/>
      <c r="FT958" s="47"/>
      <c r="FU958" s="47"/>
      <c r="FV958" s="47"/>
      <c r="FW958" s="47"/>
      <c r="FX958" s="47"/>
      <c r="FY958" s="47"/>
      <c r="FZ958" s="47"/>
      <c r="GA958" s="47"/>
      <c r="GB958" s="47"/>
      <c r="GC958" s="47"/>
      <c r="GD958" s="47"/>
      <c r="GE958" s="47"/>
      <c r="GF958" s="47"/>
      <c r="GG958" s="47"/>
      <c r="GH958" s="47"/>
      <c r="GI958" s="47"/>
      <c r="GJ958" s="47"/>
      <c r="GK958" s="47"/>
      <c r="GL958" s="47"/>
      <c r="GM958" s="47"/>
      <c r="GN958" s="47"/>
      <c r="GO958" s="47"/>
      <c r="GP958" s="47"/>
      <c r="GQ958" s="47"/>
      <c r="GR958" s="47"/>
      <c r="GS958" s="47"/>
      <c r="GT958" s="47"/>
      <c r="GU958" s="47"/>
      <c r="GV958" s="47"/>
      <c r="GW958" s="47"/>
      <c r="GX958" s="47"/>
      <c r="GY958" s="47"/>
      <c r="GZ958" s="47"/>
      <c r="HA958" s="47"/>
      <c r="HB958" s="47"/>
      <c r="HC958" s="47"/>
      <c r="HD958" s="47"/>
      <c r="HE958" s="47"/>
      <c r="HF958" s="47"/>
      <c r="HG958" s="47"/>
      <c r="HH958" s="47"/>
      <c r="HI958" s="47"/>
      <c r="HJ958" s="47"/>
      <c r="HK958" s="47"/>
      <c r="HL958" s="47"/>
      <c r="HM958" s="47"/>
      <c r="HN958" s="47"/>
      <c r="HO958" s="47"/>
      <c r="HP958" s="47"/>
      <c r="HQ958" s="47"/>
      <c r="HR958" s="47"/>
      <c r="HS958" s="47"/>
      <c r="HT958" s="47"/>
      <c r="HU958" s="47"/>
      <c r="HV958" s="47"/>
      <c r="HW958" s="47"/>
      <c r="HX958" s="47"/>
      <c r="HY958" s="47"/>
      <c r="HZ958" s="47"/>
      <c r="IA958" s="47"/>
      <c r="IB958" s="47"/>
      <c r="IC958" s="47"/>
      <c r="ID958" s="47"/>
      <c r="IE958" s="47"/>
      <c r="IF958" s="47"/>
      <c r="IG958" s="47"/>
      <c r="IH958" s="47"/>
      <c r="II958" s="47"/>
      <c r="IJ958" s="47"/>
      <c r="IK958" s="47"/>
      <c r="IL958" s="47"/>
      <c r="IM958" s="47"/>
      <c r="IN958" s="47"/>
      <c r="IO958" s="47"/>
      <c r="IP958" s="47"/>
      <c r="IQ958" s="47"/>
      <c r="IR958" s="47"/>
      <c r="IS958" s="47"/>
      <c r="IT958" s="47"/>
      <c r="IU958" s="47"/>
    </row>
    <row r="959" spans="1:255" ht="13.5" customHeight="1">
      <c r="A959" s="167" t="s">
        <v>28</v>
      </c>
      <c r="B959" s="221" t="s">
        <v>441</v>
      </c>
      <c r="C959" s="222"/>
      <c r="D959" s="223">
        <v>630000</v>
      </c>
      <c r="E959" s="168" t="s">
        <v>754</v>
      </c>
      <c r="F959" s="169"/>
      <c r="G959" s="47"/>
      <c r="H959" s="147"/>
      <c r="I959" s="147"/>
      <c r="J959" s="148"/>
      <c r="K959" s="47"/>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c r="AO959" s="47"/>
      <c r="AP959" s="47"/>
      <c r="AQ959" s="47"/>
      <c r="AR959" s="47"/>
      <c r="AS959" s="47"/>
      <c r="AT959" s="47"/>
      <c r="AU959" s="47"/>
      <c r="AV959" s="47"/>
      <c r="AW959" s="47"/>
      <c r="AX959" s="47"/>
      <c r="AY959" s="47"/>
      <c r="AZ959" s="47"/>
      <c r="BA959" s="47"/>
      <c r="BB959" s="47"/>
      <c r="BC959" s="47"/>
      <c r="BD959" s="47"/>
      <c r="BE959" s="47"/>
      <c r="BF959" s="47"/>
      <c r="BG959" s="47"/>
      <c r="BH959" s="47"/>
      <c r="BI959" s="47"/>
      <c r="BJ959" s="47"/>
      <c r="BK959" s="47"/>
      <c r="BL959" s="47"/>
      <c r="BM959" s="47"/>
      <c r="BN959" s="47"/>
      <c r="BO959" s="47"/>
      <c r="BP959" s="47"/>
      <c r="BQ959" s="47"/>
      <c r="BR959" s="47"/>
      <c r="BS959" s="47"/>
      <c r="BT959" s="47"/>
      <c r="BU959" s="47"/>
      <c r="BV959" s="47"/>
      <c r="BW959" s="47"/>
      <c r="BX959" s="47"/>
      <c r="BY959" s="47"/>
      <c r="BZ959" s="47"/>
      <c r="CA959" s="47"/>
      <c r="CB959" s="47"/>
      <c r="CC959" s="47"/>
      <c r="CD959" s="47"/>
      <c r="CE959" s="47"/>
      <c r="CF959" s="47"/>
      <c r="CG959" s="47"/>
      <c r="CH959" s="47"/>
      <c r="CI959" s="47"/>
      <c r="CJ959" s="47"/>
      <c r="CK959" s="47"/>
      <c r="CL959" s="47"/>
      <c r="CM959" s="47"/>
      <c r="CN959" s="47"/>
      <c r="CO959" s="47"/>
      <c r="CP959" s="47"/>
      <c r="CQ959" s="47"/>
      <c r="CR959" s="47"/>
      <c r="CS959" s="47"/>
      <c r="CT959" s="47"/>
      <c r="CU959" s="47"/>
      <c r="CV959" s="47"/>
      <c r="CW959" s="47"/>
      <c r="CX959" s="47"/>
      <c r="CY959" s="47"/>
      <c r="CZ959" s="47"/>
      <c r="DA959" s="47"/>
      <c r="DB959" s="47"/>
      <c r="DC959" s="47"/>
      <c r="DD959" s="47"/>
      <c r="DE959" s="47"/>
      <c r="DF959" s="47"/>
      <c r="DG959" s="47"/>
      <c r="DH959" s="47"/>
      <c r="DI959" s="47"/>
      <c r="DJ959" s="47"/>
      <c r="DK959" s="47"/>
      <c r="DL959" s="47"/>
      <c r="DM959" s="47"/>
      <c r="DN959" s="47"/>
      <c r="DO959" s="47"/>
      <c r="DP959" s="47"/>
      <c r="DQ959" s="47"/>
      <c r="DR959" s="47"/>
      <c r="DS959" s="47"/>
      <c r="DT959" s="47"/>
      <c r="DU959" s="47"/>
      <c r="DV959" s="47"/>
      <c r="DW959" s="47"/>
      <c r="DX959" s="47"/>
      <c r="DY959" s="47"/>
      <c r="DZ959" s="47"/>
      <c r="EA959" s="47"/>
      <c r="EB959" s="47"/>
      <c r="EC959" s="47"/>
      <c r="ED959" s="47"/>
      <c r="EE959" s="47"/>
      <c r="EF959" s="47"/>
      <c r="EG959" s="47"/>
      <c r="EH959" s="47"/>
      <c r="EI959" s="47"/>
      <c r="EJ959" s="47"/>
      <c r="EK959" s="47"/>
      <c r="EL959" s="47"/>
      <c r="EM959" s="47"/>
      <c r="EN959" s="47"/>
      <c r="EO959" s="47"/>
      <c r="EP959" s="47"/>
      <c r="EQ959" s="47"/>
      <c r="ER959" s="47"/>
      <c r="ES959" s="47"/>
      <c r="ET959" s="47"/>
      <c r="EU959" s="47"/>
      <c r="EV959" s="47"/>
      <c r="EW959" s="47"/>
      <c r="EX959" s="47"/>
      <c r="EY959" s="47"/>
      <c r="EZ959" s="47"/>
      <c r="FA959" s="47"/>
      <c r="FB959" s="47"/>
      <c r="FC959" s="47"/>
      <c r="FD959" s="47"/>
      <c r="FE959" s="47"/>
      <c r="FF959" s="47"/>
      <c r="FG959" s="47"/>
      <c r="FH959" s="47"/>
      <c r="FI959" s="47"/>
      <c r="FJ959" s="47"/>
      <c r="FK959" s="47"/>
      <c r="FL959" s="47"/>
      <c r="FM959" s="47"/>
      <c r="FN959" s="47"/>
      <c r="FO959" s="47"/>
      <c r="FP959" s="47"/>
      <c r="FQ959" s="47"/>
      <c r="FR959" s="47"/>
      <c r="FS959" s="47"/>
      <c r="FT959" s="47"/>
      <c r="FU959" s="47"/>
      <c r="FV959" s="47"/>
      <c r="FW959" s="47"/>
      <c r="FX959" s="47"/>
      <c r="FY959" s="47"/>
      <c r="FZ959" s="47"/>
      <c r="GA959" s="47"/>
      <c r="GB959" s="47"/>
      <c r="GC959" s="47"/>
      <c r="GD959" s="47"/>
      <c r="GE959" s="47"/>
      <c r="GF959" s="47"/>
      <c r="GG959" s="47"/>
      <c r="GH959" s="47"/>
      <c r="GI959" s="47"/>
      <c r="GJ959" s="47"/>
      <c r="GK959" s="47"/>
      <c r="GL959" s="47"/>
      <c r="GM959" s="47"/>
      <c r="GN959" s="47"/>
      <c r="GO959" s="47"/>
      <c r="GP959" s="47"/>
      <c r="GQ959" s="47"/>
      <c r="GR959" s="47"/>
      <c r="GS959" s="47"/>
      <c r="GT959" s="47"/>
      <c r="GU959" s="47"/>
      <c r="GV959" s="47"/>
      <c r="GW959" s="47"/>
      <c r="GX959" s="47"/>
      <c r="GY959" s="47"/>
      <c r="GZ959" s="47"/>
      <c r="HA959" s="47"/>
      <c r="HB959" s="47"/>
      <c r="HC959" s="47"/>
      <c r="HD959" s="47"/>
      <c r="HE959" s="47"/>
      <c r="HF959" s="47"/>
      <c r="HG959" s="47"/>
      <c r="HH959" s="47"/>
      <c r="HI959" s="47"/>
      <c r="HJ959" s="47"/>
      <c r="HK959" s="47"/>
      <c r="HL959" s="47"/>
      <c r="HM959" s="47"/>
      <c r="HN959" s="47"/>
      <c r="HO959" s="47"/>
      <c r="HP959" s="47"/>
      <c r="HQ959" s="47"/>
      <c r="HR959" s="47"/>
      <c r="HS959" s="47"/>
      <c r="HT959" s="47"/>
      <c r="HU959" s="47"/>
      <c r="HV959" s="47"/>
      <c r="HW959" s="47"/>
      <c r="HX959" s="47"/>
      <c r="HY959" s="47"/>
      <c r="HZ959" s="47"/>
      <c r="IA959" s="47"/>
      <c r="IB959" s="47"/>
      <c r="IC959" s="47"/>
      <c r="ID959" s="47"/>
      <c r="IE959" s="47"/>
      <c r="IF959" s="47"/>
      <c r="IG959" s="47"/>
      <c r="IH959" s="47"/>
      <c r="II959" s="47"/>
      <c r="IJ959" s="47"/>
      <c r="IK959" s="47"/>
      <c r="IL959" s="47"/>
      <c r="IM959" s="47"/>
      <c r="IN959" s="47"/>
      <c r="IO959" s="47"/>
      <c r="IP959" s="47"/>
      <c r="IQ959" s="47"/>
      <c r="IR959" s="47"/>
      <c r="IS959" s="47"/>
      <c r="IT959" s="47"/>
      <c r="IU959" s="47"/>
    </row>
    <row r="960" spans="1:255" ht="13.5" customHeight="1">
      <c r="A960" s="167" t="s">
        <v>28</v>
      </c>
      <c r="B960" s="221" t="s">
        <v>442</v>
      </c>
      <c r="C960" s="222"/>
      <c r="D960" s="223">
        <v>1260000</v>
      </c>
      <c r="E960" s="168" t="s">
        <v>754</v>
      </c>
      <c r="F960" s="169"/>
      <c r="G960" s="47"/>
      <c r="H960" s="147"/>
      <c r="I960" s="147"/>
      <c r="J960" s="148"/>
      <c r="K960" s="47"/>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c r="AO960" s="47"/>
      <c r="AP960" s="47"/>
      <c r="AQ960" s="47"/>
      <c r="AR960" s="47"/>
      <c r="AS960" s="47"/>
      <c r="AT960" s="47"/>
      <c r="AU960" s="47"/>
      <c r="AV960" s="47"/>
      <c r="AW960" s="47"/>
      <c r="AX960" s="47"/>
      <c r="AY960" s="47"/>
      <c r="AZ960" s="47"/>
      <c r="BA960" s="47"/>
      <c r="BB960" s="47"/>
      <c r="BC960" s="47"/>
      <c r="BD960" s="47"/>
      <c r="BE960" s="47"/>
      <c r="BF960" s="47"/>
      <c r="BG960" s="47"/>
      <c r="BH960" s="47"/>
      <c r="BI960" s="47"/>
      <c r="BJ960" s="47"/>
      <c r="BK960" s="47"/>
      <c r="BL960" s="47"/>
      <c r="BM960" s="47"/>
      <c r="BN960" s="47"/>
      <c r="BO960" s="47"/>
      <c r="BP960" s="47"/>
      <c r="BQ960" s="47"/>
      <c r="BR960" s="47"/>
      <c r="BS960" s="47"/>
      <c r="BT960" s="47"/>
      <c r="BU960" s="47"/>
      <c r="BV960" s="47"/>
      <c r="BW960" s="47"/>
      <c r="BX960" s="47"/>
      <c r="BY960" s="47"/>
      <c r="BZ960" s="47"/>
      <c r="CA960" s="47"/>
      <c r="CB960" s="47"/>
      <c r="CC960" s="47"/>
      <c r="CD960" s="47"/>
      <c r="CE960" s="47"/>
      <c r="CF960" s="47"/>
      <c r="CG960" s="47"/>
      <c r="CH960" s="47"/>
      <c r="CI960" s="47"/>
      <c r="CJ960" s="47"/>
      <c r="CK960" s="47"/>
      <c r="CL960" s="47"/>
      <c r="CM960" s="47"/>
      <c r="CN960" s="47"/>
      <c r="CO960" s="47"/>
      <c r="CP960" s="47"/>
      <c r="CQ960" s="47"/>
      <c r="CR960" s="47"/>
      <c r="CS960" s="47"/>
      <c r="CT960" s="47"/>
      <c r="CU960" s="47"/>
      <c r="CV960" s="47"/>
      <c r="CW960" s="47"/>
      <c r="CX960" s="47"/>
      <c r="CY960" s="47"/>
      <c r="CZ960" s="47"/>
      <c r="DA960" s="47"/>
      <c r="DB960" s="47"/>
      <c r="DC960" s="47"/>
      <c r="DD960" s="47"/>
      <c r="DE960" s="47"/>
      <c r="DF960" s="47"/>
      <c r="DG960" s="47"/>
      <c r="DH960" s="47"/>
      <c r="DI960" s="47"/>
      <c r="DJ960" s="47"/>
      <c r="DK960" s="47"/>
      <c r="DL960" s="47"/>
      <c r="DM960" s="47"/>
      <c r="DN960" s="47"/>
      <c r="DO960" s="47"/>
      <c r="DP960" s="47"/>
      <c r="DQ960" s="47"/>
      <c r="DR960" s="47"/>
      <c r="DS960" s="47"/>
      <c r="DT960" s="47"/>
      <c r="DU960" s="47"/>
      <c r="DV960" s="47"/>
      <c r="DW960" s="47"/>
      <c r="DX960" s="47"/>
      <c r="DY960" s="47"/>
      <c r="DZ960" s="47"/>
      <c r="EA960" s="47"/>
      <c r="EB960" s="47"/>
      <c r="EC960" s="47"/>
      <c r="ED960" s="47"/>
      <c r="EE960" s="47"/>
      <c r="EF960" s="47"/>
      <c r="EG960" s="47"/>
      <c r="EH960" s="47"/>
      <c r="EI960" s="47"/>
      <c r="EJ960" s="47"/>
      <c r="EK960" s="47"/>
      <c r="EL960" s="47"/>
      <c r="EM960" s="47"/>
      <c r="EN960" s="47"/>
      <c r="EO960" s="47"/>
      <c r="EP960" s="47"/>
      <c r="EQ960" s="47"/>
      <c r="ER960" s="47"/>
      <c r="ES960" s="47"/>
      <c r="ET960" s="47"/>
      <c r="EU960" s="47"/>
      <c r="EV960" s="47"/>
      <c r="EW960" s="47"/>
      <c r="EX960" s="47"/>
      <c r="EY960" s="47"/>
      <c r="EZ960" s="47"/>
      <c r="FA960" s="47"/>
      <c r="FB960" s="47"/>
      <c r="FC960" s="47"/>
      <c r="FD960" s="47"/>
      <c r="FE960" s="47"/>
      <c r="FF960" s="47"/>
      <c r="FG960" s="47"/>
      <c r="FH960" s="47"/>
      <c r="FI960" s="47"/>
      <c r="FJ960" s="47"/>
      <c r="FK960" s="47"/>
      <c r="FL960" s="47"/>
      <c r="FM960" s="47"/>
      <c r="FN960" s="47"/>
      <c r="FO960" s="47"/>
      <c r="FP960" s="47"/>
      <c r="FQ960" s="47"/>
      <c r="FR960" s="47"/>
      <c r="FS960" s="47"/>
      <c r="FT960" s="47"/>
      <c r="FU960" s="47"/>
      <c r="FV960" s="47"/>
      <c r="FW960" s="47"/>
      <c r="FX960" s="47"/>
      <c r="FY960" s="47"/>
      <c r="FZ960" s="47"/>
      <c r="GA960" s="47"/>
      <c r="GB960" s="47"/>
      <c r="GC960" s="47"/>
      <c r="GD960" s="47"/>
      <c r="GE960" s="47"/>
      <c r="GF960" s="47"/>
      <c r="GG960" s="47"/>
      <c r="GH960" s="47"/>
      <c r="GI960" s="47"/>
      <c r="GJ960" s="47"/>
      <c r="GK960" s="47"/>
      <c r="GL960" s="47"/>
      <c r="GM960" s="47"/>
      <c r="GN960" s="47"/>
      <c r="GO960" s="47"/>
      <c r="GP960" s="47"/>
      <c r="GQ960" s="47"/>
      <c r="GR960" s="47"/>
      <c r="GS960" s="47"/>
      <c r="GT960" s="47"/>
      <c r="GU960" s="47"/>
      <c r="GV960" s="47"/>
      <c r="GW960" s="47"/>
      <c r="GX960" s="47"/>
      <c r="GY960" s="47"/>
      <c r="GZ960" s="47"/>
      <c r="HA960" s="47"/>
      <c r="HB960" s="47"/>
      <c r="HC960" s="47"/>
      <c r="HD960" s="47"/>
      <c r="HE960" s="47"/>
      <c r="HF960" s="47"/>
      <c r="HG960" s="47"/>
      <c r="HH960" s="47"/>
      <c r="HI960" s="47"/>
      <c r="HJ960" s="47"/>
      <c r="HK960" s="47"/>
      <c r="HL960" s="47"/>
      <c r="HM960" s="47"/>
      <c r="HN960" s="47"/>
      <c r="HO960" s="47"/>
      <c r="HP960" s="47"/>
      <c r="HQ960" s="47"/>
      <c r="HR960" s="47"/>
      <c r="HS960" s="47"/>
      <c r="HT960" s="47"/>
      <c r="HU960" s="47"/>
      <c r="HV960" s="47"/>
      <c r="HW960" s="47"/>
      <c r="HX960" s="47"/>
      <c r="HY960" s="47"/>
      <c r="HZ960" s="47"/>
      <c r="IA960" s="47"/>
      <c r="IB960" s="47"/>
      <c r="IC960" s="47"/>
      <c r="ID960" s="47"/>
      <c r="IE960" s="47"/>
      <c r="IF960" s="47"/>
      <c r="IG960" s="47"/>
      <c r="IH960" s="47"/>
      <c r="II960" s="47"/>
      <c r="IJ960" s="47"/>
      <c r="IK960" s="47"/>
      <c r="IL960" s="47"/>
      <c r="IM960" s="47"/>
      <c r="IN960" s="47"/>
      <c r="IO960" s="47"/>
      <c r="IP960" s="47"/>
      <c r="IQ960" s="47"/>
      <c r="IR960" s="47"/>
      <c r="IS960" s="47"/>
      <c r="IT960" s="47"/>
      <c r="IU960" s="47"/>
    </row>
    <row r="961" spans="1:255" ht="13.5" customHeight="1">
      <c r="A961" s="167" t="s">
        <v>28</v>
      </c>
      <c r="B961" s="224" t="s">
        <v>443</v>
      </c>
      <c r="C961" s="222"/>
      <c r="D961" s="225">
        <v>120000</v>
      </c>
      <c r="E961" s="168" t="s">
        <v>754</v>
      </c>
      <c r="F961" s="169"/>
      <c r="G961" s="47"/>
      <c r="H961" s="147"/>
      <c r="I961" s="147"/>
      <c r="J961" s="148"/>
      <c r="K961" s="47"/>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c r="AO961" s="47"/>
      <c r="AP961" s="47"/>
      <c r="AQ961" s="47"/>
      <c r="AR961" s="47"/>
      <c r="AS961" s="47"/>
      <c r="AT961" s="47"/>
      <c r="AU961" s="47"/>
      <c r="AV961" s="47"/>
      <c r="AW961" s="47"/>
      <c r="AX961" s="47"/>
      <c r="AY961" s="47"/>
      <c r="AZ961" s="47"/>
      <c r="BA961" s="47"/>
      <c r="BB961" s="47"/>
      <c r="BC961" s="47"/>
      <c r="BD961" s="47"/>
      <c r="BE961" s="47"/>
      <c r="BF961" s="47"/>
      <c r="BG961" s="47"/>
      <c r="BH961" s="47"/>
      <c r="BI961" s="47"/>
      <c r="BJ961" s="47"/>
      <c r="BK961" s="47"/>
      <c r="BL961" s="47"/>
      <c r="BM961" s="47"/>
      <c r="BN961" s="47"/>
      <c r="BO961" s="47"/>
      <c r="BP961" s="47"/>
      <c r="BQ961" s="47"/>
      <c r="BR961" s="47"/>
      <c r="BS961" s="47"/>
      <c r="BT961" s="47"/>
      <c r="BU961" s="47"/>
      <c r="BV961" s="47"/>
      <c r="BW961" s="47"/>
      <c r="BX961" s="47"/>
      <c r="BY961" s="47"/>
      <c r="BZ961" s="47"/>
      <c r="CA961" s="47"/>
      <c r="CB961" s="47"/>
      <c r="CC961" s="47"/>
      <c r="CD961" s="47"/>
      <c r="CE961" s="47"/>
      <c r="CF961" s="47"/>
      <c r="CG961" s="47"/>
      <c r="CH961" s="47"/>
      <c r="CI961" s="47"/>
      <c r="CJ961" s="47"/>
      <c r="CK961" s="47"/>
      <c r="CL961" s="47"/>
      <c r="CM961" s="47"/>
      <c r="CN961" s="47"/>
      <c r="CO961" s="47"/>
      <c r="CP961" s="47"/>
      <c r="CQ961" s="47"/>
      <c r="CR961" s="47"/>
      <c r="CS961" s="47"/>
      <c r="CT961" s="47"/>
      <c r="CU961" s="47"/>
      <c r="CV961" s="47"/>
      <c r="CW961" s="47"/>
      <c r="CX961" s="47"/>
      <c r="CY961" s="47"/>
      <c r="CZ961" s="47"/>
      <c r="DA961" s="47"/>
      <c r="DB961" s="47"/>
      <c r="DC961" s="47"/>
      <c r="DD961" s="47"/>
      <c r="DE961" s="47"/>
      <c r="DF961" s="47"/>
      <c r="DG961" s="47"/>
      <c r="DH961" s="47"/>
      <c r="DI961" s="47"/>
      <c r="DJ961" s="47"/>
      <c r="DK961" s="47"/>
      <c r="DL961" s="47"/>
      <c r="DM961" s="47"/>
      <c r="DN961" s="47"/>
      <c r="DO961" s="47"/>
      <c r="DP961" s="47"/>
      <c r="DQ961" s="47"/>
      <c r="DR961" s="47"/>
      <c r="DS961" s="47"/>
      <c r="DT961" s="47"/>
      <c r="DU961" s="47"/>
      <c r="DV961" s="47"/>
      <c r="DW961" s="47"/>
      <c r="DX961" s="47"/>
      <c r="DY961" s="47"/>
      <c r="DZ961" s="47"/>
      <c r="EA961" s="47"/>
      <c r="EB961" s="47"/>
      <c r="EC961" s="47"/>
      <c r="ED961" s="47"/>
      <c r="EE961" s="47"/>
      <c r="EF961" s="47"/>
      <c r="EG961" s="47"/>
      <c r="EH961" s="47"/>
      <c r="EI961" s="47"/>
      <c r="EJ961" s="47"/>
      <c r="EK961" s="47"/>
      <c r="EL961" s="47"/>
      <c r="EM961" s="47"/>
      <c r="EN961" s="47"/>
      <c r="EO961" s="47"/>
      <c r="EP961" s="47"/>
      <c r="EQ961" s="47"/>
      <c r="ER961" s="47"/>
      <c r="ES961" s="47"/>
      <c r="ET961" s="47"/>
      <c r="EU961" s="47"/>
      <c r="EV961" s="47"/>
      <c r="EW961" s="47"/>
      <c r="EX961" s="47"/>
      <c r="EY961" s="47"/>
      <c r="EZ961" s="47"/>
      <c r="FA961" s="47"/>
      <c r="FB961" s="47"/>
      <c r="FC961" s="47"/>
      <c r="FD961" s="47"/>
      <c r="FE961" s="47"/>
      <c r="FF961" s="47"/>
      <c r="FG961" s="47"/>
      <c r="FH961" s="47"/>
      <c r="FI961" s="47"/>
      <c r="FJ961" s="47"/>
      <c r="FK961" s="47"/>
      <c r="FL961" s="47"/>
      <c r="FM961" s="47"/>
      <c r="FN961" s="47"/>
      <c r="FO961" s="47"/>
      <c r="FP961" s="47"/>
      <c r="FQ961" s="47"/>
      <c r="FR961" s="47"/>
      <c r="FS961" s="47"/>
      <c r="FT961" s="47"/>
      <c r="FU961" s="47"/>
      <c r="FV961" s="47"/>
      <c r="FW961" s="47"/>
      <c r="FX961" s="47"/>
      <c r="FY961" s="47"/>
      <c r="FZ961" s="47"/>
      <c r="GA961" s="47"/>
      <c r="GB961" s="47"/>
      <c r="GC961" s="47"/>
      <c r="GD961" s="47"/>
      <c r="GE961" s="47"/>
      <c r="GF961" s="47"/>
      <c r="GG961" s="47"/>
      <c r="GH961" s="47"/>
      <c r="GI961" s="47"/>
      <c r="GJ961" s="47"/>
      <c r="GK961" s="47"/>
      <c r="GL961" s="47"/>
      <c r="GM961" s="47"/>
      <c r="GN961" s="47"/>
      <c r="GO961" s="47"/>
      <c r="GP961" s="47"/>
      <c r="GQ961" s="47"/>
      <c r="GR961" s="47"/>
      <c r="GS961" s="47"/>
      <c r="GT961" s="47"/>
      <c r="GU961" s="47"/>
      <c r="GV961" s="47"/>
      <c r="GW961" s="47"/>
      <c r="GX961" s="47"/>
      <c r="GY961" s="47"/>
      <c r="GZ961" s="47"/>
      <c r="HA961" s="47"/>
      <c r="HB961" s="47"/>
      <c r="HC961" s="47"/>
      <c r="HD961" s="47"/>
      <c r="HE961" s="47"/>
      <c r="HF961" s="47"/>
      <c r="HG961" s="47"/>
      <c r="HH961" s="47"/>
      <c r="HI961" s="47"/>
      <c r="HJ961" s="47"/>
      <c r="HK961" s="47"/>
      <c r="HL961" s="47"/>
      <c r="HM961" s="47"/>
      <c r="HN961" s="47"/>
      <c r="HO961" s="47"/>
      <c r="HP961" s="47"/>
      <c r="HQ961" s="47"/>
      <c r="HR961" s="47"/>
      <c r="HS961" s="47"/>
      <c r="HT961" s="47"/>
      <c r="HU961" s="47"/>
      <c r="HV961" s="47"/>
      <c r="HW961" s="47"/>
      <c r="HX961" s="47"/>
      <c r="HY961" s="47"/>
      <c r="HZ961" s="47"/>
      <c r="IA961" s="47"/>
      <c r="IB961" s="47"/>
      <c r="IC961" s="47"/>
      <c r="ID961" s="47"/>
      <c r="IE961" s="47"/>
      <c r="IF961" s="47"/>
      <c r="IG961" s="47"/>
      <c r="IH961" s="47"/>
      <c r="II961" s="47"/>
      <c r="IJ961" s="47"/>
      <c r="IK961" s="47"/>
      <c r="IL961" s="47"/>
      <c r="IM961" s="47"/>
      <c r="IN961" s="47"/>
      <c r="IO961" s="47"/>
      <c r="IP961" s="47"/>
      <c r="IQ961" s="47"/>
      <c r="IR961" s="47"/>
      <c r="IS961" s="47"/>
      <c r="IT961" s="47"/>
      <c r="IU961" s="47"/>
    </row>
    <row r="962" spans="1:255" ht="13.5" customHeight="1">
      <c r="A962" s="167" t="s">
        <v>28</v>
      </c>
      <c r="B962" s="199" t="s">
        <v>541</v>
      </c>
      <c r="C962" s="177"/>
      <c r="D962" s="182">
        <v>159495</v>
      </c>
      <c r="E962" s="168" t="s">
        <v>754</v>
      </c>
      <c r="F962" s="169"/>
      <c r="G962" s="47"/>
      <c r="H962" s="147"/>
      <c r="I962" s="147"/>
      <c r="J962" s="148"/>
      <c r="K962" s="47"/>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c r="AO962" s="47"/>
      <c r="AP962" s="47"/>
      <c r="AQ962" s="47"/>
      <c r="AR962" s="47"/>
      <c r="AS962" s="47"/>
      <c r="AT962" s="47"/>
      <c r="AU962" s="47"/>
      <c r="AV962" s="47"/>
      <c r="AW962" s="47"/>
      <c r="AX962" s="47"/>
      <c r="AY962" s="47"/>
      <c r="AZ962" s="47"/>
      <c r="BA962" s="47"/>
      <c r="BB962" s="47"/>
      <c r="BC962" s="47"/>
      <c r="BD962" s="47"/>
      <c r="BE962" s="47"/>
      <c r="BF962" s="47"/>
      <c r="BG962" s="47"/>
      <c r="BH962" s="47"/>
      <c r="BI962" s="47"/>
      <c r="BJ962" s="47"/>
      <c r="BK962" s="47"/>
      <c r="BL962" s="47"/>
      <c r="BM962" s="47"/>
      <c r="BN962" s="47"/>
      <c r="BO962" s="47"/>
      <c r="BP962" s="47"/>
      <c r="BQ962" s="47"/>
      <c r="BR962" s="47"/>
      <c r="BS962" s="47"/>
      <c r="BT962" s="47"/>
      <c r="BU962" s="47"/>
      <c r="BV962" s="47"/>
      <c r="BW962" s="47"/>
      <c r="BX962" s="47"/>
      <c r="BY962" s="47"/>
      <c r="BZ962" s="47"/>
      <c r="CA962" s="47"/>
      <c r="CB962" s="47"/>
      <c r="CC962" s="47"/>
      <c r="CD962" s="47"/>
      <c r="CE962" s="47"/>
      <c r="CF962" s="47"/>
      <c r="CG962" s="47"/>
      <c r="CH962" s="47"/>
      <c r="CI962" s="47"/>
      <c r="CJ962" s="47"/>
      <c r="CK962" s="47"/>
      <c r="CL962" s="47"/>
      <c r="CM962" s="47"/>
      <c r="CN962" s="47"/>
      <c r="CO962" s="47"/>
      <c r="CP962" s="47"/>
      <c r="CQ962" s="47"/>
      <c r="CR962" s="47"/>
      <c r="CS962" s="47"/>
      <c r="CT962" s="47"/>
      <c r="CU962" s="47"/>
      <c r="CV962" s="47"/>
      <c r="CW962" s="47"/>
      <c r="CX962" s="47"/>
      <c r="CY962" s="47"/>
      <c r="CZ962" s="47"/>
      <c r="DA962" s="47"/>
      <c r="DB962" s="47"/>
      <c r="DC962" s="47"/>
      <c r="DD962" s="47"/>
      <c r="DE962" s="47"/>
      <c r="DF962" s="47"/>
      <c r="DG962" s="47"/>
      <c r="DH962" s="47"/>
      <c r="DI962" s="47"/>
      <c r="DJ962" s="47"/>
      <c r="DK962" s="47"/>
      <c r="DL962" s="47"/>
      <c r="DM962" s="47"/>
      <c r="DN962" s="47"/>
      <c r="DO962" s="47"/>
      <c r="DP962" s="47"/>
      <c r="DQ962" s="47"/>
      <c r="DR962" s="47"/>
      <c r="DS962" s="47"/>
      <c r="DT962" s="47"/>
      <c r="DU962" s="47"/>
      <c r="DV962" s="47"/>
      <c r="DW962" s="47"/>
      <c r="DX962" s="47"/>
      <c r="DY962" s="47"/>
      <c r="DZ962" s="47"/>
      <c r="EA962" s="47"/>
      <c r="EB962" s="47"/>
      <c r="EC962" s="47"/>
      <c r="ED962" s="47"/>
      <c r="EE962" s="47"/>
      <c r="EF962" s="47"/>
      <c r="EG962" s="47"/>
      <c r="EH962" s="47"/>
      <c r="EI962" s="47"/>
      <c r="EJ962" s="47"/>
      <c r="EK962" s="47"/>
      <c r="EL962" s="47"/>
      <c r="EM962" s="47"/>
      <c r="EN962" s="47"/>
      <c r="EO962" s="47"/>
      <c r="EP962" s="47"/>
      <c r="EQ962" s="47"/>
      <c r="ER962" s="47"/>
      <c r="ES962" s="47"/>
      <c r="ET962" s="47"/>
      <c r="EU962" s="47"/>
      <c r="EV962" s="47"/>
      <c r="EW962" s="47"/>
      <c r="EX962" s="47"/>
      <c r="EY962" s="47"/>
      <c r="EZ962" s="47"/>
      <c r="FA962" s="47"/>
      <c r="FB962" s="47"/>
      <c r="FC962" s="47"/>
      <c r="FD962" s="47"/>
      <c r="FE962" s="47"/>
      <c r="FF962" s="47"/>
      <c r="FG962" s="47"/>
      <c r="FH962" s="47"/>
      <c r="FI962" s="47"/>
      <c r="FJ962" s="47"/>
      <c r="FK962" s="47"/>
      <c r="FL962" s="47"/>
      <c r="FM962" s="47"/>
      <c r="FN962" s="47"/>
      <c r="FO962" s="47"/>
      <c r="FP962" s="47"/>
      <c r="FQ962" s="47"/>
      <c r="FR962" s="47"/>
      <c r="FS962" s="47"/>
      <c r="FT962" s="47"/>
      <c r="FU962" s="47"/>
      <c r="FV962" s="47"/>
      <c r="FW962" s="47"/>
      <c r="FX962" s="47"/>
      <c r="FY962" s="47"/>
      <c r="FZ962" s="47"/>
      <c r="GA962" s="47"/>
      <c r="GB962" s="47"/>
      <c r="GC962" s="47"/>
      <c r="GD962" s="47"/>
      <c r="GE962" s="47"/>
      <c r="GF962" s="47"/>
      <c r="GG962" s="47"/>
      <c r="GH962" s="47"/>
      <c r="GI962" s="47"/>
      <c r="GJ962" s="47"/>
      <c r="GK962" s="47"/>
      <c r="GL962" s="47"/>
      <c r="GM962" s="47"/>
      <c r="GN962" s="47"/>
      <c r="GO962" s="47"/>
      <c r="GP962" s="47"/>
      <c r="GQ962" s="47"/>
      <c r="GR962" s="47"/>
      <c r="GS962" s="47"/>
      <c r="GT962" s="47"/>
      <c r="GU962" s="47"/>
      <c r="GV962" s="47"/>
      <c r="GW962" s="47"/>
      <c r="GX962" s="47"/>
      <c r="GY962" s="47"/>
      <c r="GZ962" s="47"/>
      <c r="HA962" s="47"/>
      <c r="HB962" s="47"/>
      <c r="HC962" s="47"/>
      <c r="HD962" s="47"/>
      <c r="HE962" s="47"/>
      <c r="HF962" s="47"/>
      <c r="HG962" s="47"/>
      <c r="HH962" s="47"/>
      <c r="HI962" s="47"/>
      <c r="HJ962" s="47"/>
      <c r="HK962" s="47"/>
      <c r="HL962" s="47"/>
      <c r="HM962" s="47"/>
      <c r="HN962" s="47"/>
      <c r="HO962" s="47"/>
      <c r="HP962" s="47"/>
      <c r="HQ962" s="47"/>
      <c r="HR962" s="47"/>
      <c r="HS962" s="47"/>
      <c r="HT962" s="47"/>
      <c r="HU962" s="47"/>
      <c r="HV962" s="47"/>
      <c r="HW962" s="47"/>
      <c r="HX962" s="47"/>
      <c r="HY962" s="47"/>
      <c r="HZ962" s="47"/>
      <c r="IA962" s="47"/>
      <c r="IB962" s="47"/>
      <c r="IC962" s="47"/>
      <c r="ID962" s="47"/>
      <c r="IE962" s="47"/>
      <c r="IF962" s="47"/>
      <c r="IG962" s="47"/>
      <c r="IH962" s="47"/>
      <c r="II962" s="47"/>
      <c r="IJ962" s="47"/>
      <c r="IK962" s="47"/>
      <c r="IL962" s="47"/>
      <c r="IM962" s="47"/>
      <c r="IN962" s="47"/>
      <c r="IO962" s="47"/>
      <c r="IP962" s="47"/>
      <c r="IQ962" s="47"/>
      <c r="IR962" s="47"/>
      <c r="IS962" s="47"/>
      <c r="IT962" s="47"/>
      <c r="IU962" s="47"/>
    </row>
    <row r="963" spans="1:255" ht="13.5" customHeight="1">
      <c r="A963" s="167" t="s">
        <v>28</v>
      </c>
      <c r="B963" s="224" t="s">
        <v>543</v>
      </c>
      <c r="C963" s="222"/>
      <c r="D963" s="223">
        <v>30000</v>
      </c>
      <c r="E963" s="168" t="s">
        <v>754</v>
      </c>
      <c r="F963" s="169"/>
      <c r="G963" s="47"/>
      <c r="H963" s="147"/>
      <c r="I963" s="147"/>
      <c r="J963" s="148"/>
      <c r="K963" s="47"/>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c r="AO963" s="47"/>
      <c r="AP963" s="47"/>
      <c r="AQ963" s="47"/>
      <c r="AR963" s="47"/>
      <c r="AS963" s="47"/>
      <c r="AT963" s="47"/>
      <c r="AU963" s="47"/>
      <c r="AV963" s="47"/>
      <c r="AW963" s="47"/>
      <c r="AX963" s="47"/>
      <c r="AY963" s="47"/>
      <c r="AZ963" s="47"/>
      <c r="BA963" s="47"/>
      <c r="BB963" s="47"/>
      <c r="BC963" s="47"/>
      <c r="BD963" s="47"/>
      <c r="BE963" s="47"/>
      <c r="BF963" s="47"/>
      <c r="BG963" s="47"/>
      <c r="BH963" s="47"/>
      <c r="BI963" s="47"/>
      <c r="BJ963" s="47"/>
      <c r="BK963" s="47"/>
      <c r="BL963" s="47"/>
      <c r="BM963" s="47"/>
      <c r="BN963" s="47"/>
      <c r="BO963" s="47"/>
      <c r="BP963" s="47"/>
      <c r="BQ963" s="47"/>
      <c r="BR963" s="47"/>
      <c r="BS963" s="47"/>
      <c r="BT963" s="47"/>
      <c r="BU963" s="47"/>
      <c r="BV963" s="47"/>
      <c r="BW963" s="47"/>
      <c r="BX963" s="47"/>
      <c r="BY963" s="47"/>
      <c r="BZ963" s="47"/>
      <c r="CA963" s="47"/>
      <c r="CB963" s="47"/>
      <c r="CC963" s="47"/>
      <c r="CD963" s="47"/>
      <c r="CE963" s="47"/>
      <c r="CF963" s="47"/>
      <c r="CG963" s="47"/>
      <c r="CH963" s="47"/>
      <c r="CI963" s="47"/>
      <c r="CJ963" s="47"/>
      <c r="CK963" s="47"/>
      <c r="CL963" s="47"/>
      <c r="CM963" s="47"/>
      <c r="CN963" s="47"/>
      <c r="CO963" s="47"/>
      <c r="CP963" s="47"/>
      <c r="CQ963" s="47"/>
      <c r="CR963" s="47"/>
      <c r="CS963" s="47"/>
      <c r="CT963" s="47"/>
      <c r="CU963" s="47"/>
      <c r="CV963" s="47"/>
      <c r="CW963" s="47"/>
      <c r="CX963" s="47"/>
      <c r="CY963" s="47"/>
      <c r="CZ963" s="47"/>
      <c r="DA963" s="47"/>
      <c r="DB963" s="47"/>
      <c r="DC963" s="47"/>
      <c r="DD963" s="47"/>
      <c r="DE963" s="47"/>
      <c r="DF963" s="47"/>
      <c r="DG963" s="47"/>
      <c r="DH963" s="47"/>
      <c r="DI963" s="47"/>
      <c r="DJ963" s="47"/>
      <c r="DK963" s="47"/>
      <c r="DL963" s="47"/>
      <c r="DM963" s="47"/>
      <c r="DN963" s="47"/>
      <c r="DO963" s="47"/>
      <c r="DP963" s="47"/>
      <c r="DQ963" s="47"/>
      <c r="DR963" s="47"/>
      <c r="DS963" s="47"/>
      <c r="DT963" s="47"/>
      <c r="DU963" s="47"/>
      <c r="DV963" s="47"/>
      <c r="DW963" s="47"/>
      <c r="DX963" s="47"/>
      <c r="DY963" s="47"/>
      <c r="DZ963" s="47"/>
      <c r="EA963" s="47"/>
      <c r="EB963" s="47"/>
      <c r="EC963" s="47"/>
      <c r="ED963" s="47"/>
      <c r="EE963" s="47"/>
      <c r="EF963" s="47"/>
      <c r="EG963" s="47"/>
      <c r="EH963" s="47"/>
      <c r="EI963" s="47"/>
      <c r="EJ963" s="47"/>
      <c r="EK963" s="47"/>
      <c r="EL963" s="47"/>
      <c r="EM963" s="47"/>
      <c r="EN963" s="47"/>
      <c r="EO963" s="47"/>
      <c r="EP963" s="47"/>
      <c r="EQ963" s="47"/>
      <c r="ER963" s="47"/>
      <c r="ES963" s="47"/>
      <c r="ET963" s="47"/>
      <c r="EU963" s="47"/>
      <c r="EV963" s="47"/>
      <c r="EW963" s="47"/>
      <c r="EX963" s="47"/>
      <c r="EY963" s="47"/>
      <c r="EZ963" s="47"/>
      <c r="FA963" s="47"/>
      <c r="FB963" s="47"/>
      <c r="FC963" s="47"/>
      <c r="FD963" s="47"/>
      <c r="FE963" s="47"/>
      <c r="FF963" s="47"/>
      <c r="FG963" s="47"/>
      <c r="FH963" s="47"/>
      <c r="FI963" s="47"/>
      <c r="FJ963" s="47"/>
      <c r="FK963" s="47"/>
      <c r="FL963" s="47"/>
      <c r="FM963" s="47"/>
      <c r="FN963" s="47"/>
      <c r="FO963" s="47"/>
      <c r="FP963" s="47"/>
      <c r="FQ963" s="47"/>
      <c r="FR963" s="47"/>
      <c r="FS963" s="47"/>
      <c r="FT963" s="47"/>
      <c r="FU963" s="47"/>
      <c r="FV963" s="47"/>
      <c r="FW963" s="47"/>
      <c r="FX963" s="47"/>
      <c r="FY963" s="47"/>
      <c r="FZ963" s="47"/>
      <c r="GA963" s="47"/>
      <c r="GB963" s="47"/>
      <c r="GC963" s="47"/>
      <c r="GD963" s="47"/>
      <c r="GE963" s="47"/>
      <c r="GF963" s="47"/>
      <c r="GG963" s="47"/>
      <c r="GH963" s="47"/>
      <c r="GI963" s="47"/>
      <c r="GJ963" s="47"/>
      <c r="GK963" s="47"/>
      <c r="GL963" s="47"/>
      <c r="GM963" s="47"/>
      <c r="GN963" s="47"/>
      <c r="GO963" s="47"/>
      <c r="GP963" s="47"/>
      <c r="GQ963" s="47"/>
      <c r="GR963" s="47"/>
      <c r="GS963" s="47"/>
      <c r="GT963" s="47"/>
      <c r="GU963" s="47"/>
      <c r="GV963" s="47"/>
      <c r="GW963" s="47"/>
      <c r="GX963" s="47"/>
      <c r="GY963" s="47"/>
      <c r="GZ963" s="47"/>
      <c r="HA963" s="47"/>
      <c r="HB963" s="47"/>
      <c r="HC963" s="47"/>
      <c r="HD963" s="47"/>
      <c r="HE963" s="47"/>
      <c r="HF963" s="47"/>
      <c r="HG963" s="47"/>
      <c r="HH963" s="47"/>
      <c r="HI963" s="47"/>
      <c r="HJ963" s="47"/>
      <c r="HK963" s="47"/>
      <c r="HL963" s="47"/>
      <c r="HM963" s="47"/>
      <c r="HN963" s="47"/>
      <c r="HO963" s="47"/>
      <c r="HP963" s="47"/>
      <c r="HQ963" s="47"/>
      <c r="HR963" s="47"/>
      <c r="HS963" s="47"/>
      <c r="HT963" s="47"/>
      <c r="HU963" s="47"/>
      <c r="HV963" s="47"/>
      <c r="HW963" s="47"/>
      <c r="HX963" s="47"/>
      <c r="HY963" s="47"/>
      <c r="HZ963" s="47"/>
      <c r="IA963" s="47"/>
      <c r="IB963" s="47"/>
      <c r="IC963" s="47"/>
      <c r="ID963" s="47"/>
      <c r="IE963" s="47"/>
      <c r="IF963" s="47"/>
      <c r="IG963" s="47"/>
      <c r="IH963" s="47"/>
      <c r="II963" s="47"/>
      <c r="IJ963" s="47"/>
      <c r="IK963" s="47"/>
      <c r="IL963" s="47"/>
      <c r="IM963" s="47"/>
      <c r="IN963" s="47"/>
      <c r="IO963" s="47"/>
      <c r="IP963" s="47"/>
      <c r="IQ963" s="47"/>
      <c r="IR963" s="47"/>
      <c r="IS963" s="47"/>
      <c r="IT963" s="47"/>
      <c r="IU963" s="47"/>
    </row>
    <row r="964" spans="1:255" ht="13.5" customHeight="1">
      <c r="A964" s="167" t="s">
        <v>28</v>
      </c>
      <c r="B964" s="221" t="s">
        <v>444</v>
      </c>
      <c r="C964" s="222"/>
      <c r="D964" s="223">
        <v>450000</v>
      </c>
      <c r="E964" s="168" t="s">
        <v>754</v>
      </c>
      <c r="F964" s="169"/>
      <c r="G964" s="47"/>
      <c r="H964" s="147"/>
      <c r="I964" s="147"/>
      <c r="J964" s="148"/>
      <c r="K964" s="47"/>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c r="AO964" s="47"/>
      <c r="AP964" s="47"/>
      <c r="AQ964" s="47"/>
      <c r="AR964" s="47"/>
      <c r="AS964" s="47"/>
      <c r="AT964" s="47"/>
      <c r="AU964" s="47"/>
      <c r="AV964" s="47"/>
      <c r="AW964" s="47"/>
      <c r="AX964" s="47"/>
      <c r="AY964" s="47"/>
      <c r="AZ964" s="47"/>
      <c r="BA964" s="47"/>
      <c r="BB964" s="47"/>
      <c r="BC964" s="47"/>
      <c r="BD964" s="47"/>
      <c r="BE964" s="47"/>
      <c r="BF964" s="47"/>
      <c r="BG964" s="47"/>
      <c r="BH964" s="47"/>
      <c r="BI964" s="47"/>
      <c r="BJ964" s="47"/>
      <c r="BK964" s="47"/>
      <c r="BL964" s="47"/>
      <c r="BM964" s="47"/>
      <c r="BN964" s="47"/>
      <c r="BO964" s="47"/>
      <c r="BP964" s="47"/>
      <c r="BQ964" s="47"/>
      <c r="BR964" s="47"/>
      <c r="BS964" s="47"/>
      <c r="BT964" s="47"/>
      <c r="BU964" s="47"/>
      <c r="BV964" s="47"/>
      <c r="BW964" s="47"/>
      <c r="BX964" s="47"/>
      <c r="BY964" s="47"/>
      <c r="BZ964" s="47"/>
      <c r="CA964" s="47"/>
      <c r="CB964" s="47"/>
      <c r="CC964" s="47"/>
      <c r="CD964" s="47"/>
      <c r="CE964" s="47"/>
      <c r="CF964" s="47"/>
      <c r="CG964" s="47"/>
      <c r="CH964" s="47"/>
      <c r="CI964" s="47"/>
      <c r="CJ964" s="47"/>
      <c r="CK964" s="47"/>
      <c r="CL964" s="47"/>
      <c r="CM964" s="47"/>
      <c r="CN964" s="47"/>
      <c r="CO964" s="47"/>
      <c r="CP964" s="47"/>
      <c r="CQ964" s="47"/>
      <c r="CR964" s="47"/>
      <c r="CS964" s="47"/>
      <c r="CT964" s="47"/>
      <c r="CU964" s="47"/>
      <c r="CV964" s="47"/>
      <c r="CW964" s="47"/>
      <c r="CX964" s="47"/>
      <c r="CY964" s="47"/>
      <c r="CZ964" s="47"/>
      <c r="DA964" s="47"/>
      <c r="DB964" s="47"/>
      <c r="DC964" s="47"/>
      <c r="DD964" s="47"/>
      <c r="DE964" s="47"/>
      <c r="DF964" s="47"/>
      <c r="DG964" s="47"/>
      <c r="DH964" s="47"/>
      <c r="DI964" s="47"/>
      <c r="DJ964" s="47"/>
      <c r="DK964" s="47"/>
      <c r="DL964" s="47"/>
      <c r="DM964" s="47"/>
      <c r="DN964" s="47"/>
      <c r="DO964" s="47"/>
      <c r="DP964" s="47"/>
      <c r="DQ964" s="47"/>
      <c r="DR964" s="47"/>
      <c r="DS964" s="47"/>
      <c r="DT964" s="47"/>
      <c r="DU964" s="47"/>
      <c r="DV964" s="47"/>
      <c r="DW964" s="47"/>
      <c r="DX964" s="47"/>
      <c r="DY964" s="47"/>
      <c r="DZ964" s="47"/>
      <c r="EA964" s="47"/>
      <c r="EB964" s="47"/>
      <c r="EC964" s="47"/>
      <c r="ED964" s="47"/>
      <c r="EE964" s="47"/>
      <c r="EF964" s="47"/>
      <c r="EG964" s="47"/>
      <c r="EH964" s="47"/>
      <c r="EI964" s="47"/>
      <c r="EJ964" s="47"/>
      <c r="EK964" s="47"/>
      <c r="EL964" s="47"/>
      <c r="EM964" s="47"/>
      <c r="EN964" s="47"/>
      <c r="EO964" s="47"/>
      <c r="EP964" s="47"/>
      <c r="EQ964" s="47"/>
      <c r="ER964" s="47"/>
      <c r="ES964" s="47"/>
      <c r="ET964" s="47"/>
      <c r="EU964" s="47"/>
      <c r="EV964" s="47"/>
      <c r="EW964" s="47"/>
      <c r="EX964" s="47"/>
      <c r="EY964" s="47"/>
      <c r="EZ964" s="47"/>
      <c r="FA964" s="47"/>
      <c r="FB964" s="47"/>
      <c r="FC964" s="47"/>
      <c r="FD964" s="47"/>
      <c r="FE964" s="47"/>
      <c r="FF964" s="47"/>
      <c r="FG964" s="47"/>
      <c r="FH964" s="47"/>
      <c r="FI964" s="47"/>
      <c r="FJ964" s="47"/>
      <c r="FK964" s="47"/>
      <c r="FL964" s="47"/>
      <c r="FM964" s="47"/>
      <c r="FN964" s="47"/>
      <c r="FO964" s="47"/>
      <c r="FP964" s="47"/>
      <c r="FQ964" s="47"/>
      <c r="FR964" s="47"/>
      <c r="FS964" s="47"/>
      <c r="FT964" s="47"/>
      <c r="FU964" s="47"/>
      <c r="FV964" s="47"/>
      <c r="FW964" s="47"/>
      <c r="FX964" s="47"/>
      <c r="FY964" s="47"/>
      <c r="FZ964" s="47"/>
      <c r="GA964" s="47"/>
      <c r="GB964" s="47"/>
      <c r="GC964" s="47"/>
      <c r="GD964" s="47"/>
      <c r="GE964" s="47"/>
      <c r="GF964" s="47"/>
      <c r="GG964" s="47"/>
      <c r="GH964" s="47"/>
      <c r="GI964" s="47"/>
      <c r="GJ964" s="47"/>
      <c r="GK964" s="47"/>
      <c r="GL964" s="47"/>
      <c r="GM964" s="47"/>
      <c r="GN964" s="47"/>
      <c r="GO964" s="47"/>
      <c r="GP964" s="47"/>
      <c r="GQ964" s="47"/>
      <c r="GR964" s="47"/>
      <c r="GS964" s="47"/>
      <c r="GT964" s="47"/>
      <c r="GU964" s="47"/>
      <c r="GV964" s="47"/>
      <c r="GW964" s="47"/>
      <c r="GX964" s="47"/>
      <c r="GY964" s="47"/>
      <c r="GZ964" s="47"/>
      <c r="HA964" s="47"/>
      <c r="HB964" s="47"/>
      <c r="HC964" s="47"/>
      <c r="HD964" s="47"/>
      <c r="HE964" s="47"/>
      <c r="HF964" s="47"/>
      <c r="HG964" s="47"/>
      <c r="HH964" s="47"/>
      <c r="HI964" s="47"/>
      <c r="HJ964" s="47"/>
      <c r="HK964" s="47"/>
      <c r="HL964" s="47"/>
      <c r="HM964" s="47"/>
      <c r="HN964" s="47"/>
      <c r="HO964" s="47"/>
      <c r="HP964" s="47"/>
      <c r="HQ964" s="47"/>
      <c r="HR964" s="47"/>
      <c r="HS964" s="47"/>
      <c r="HT964" s="47"/>
      <c r="HU964" s="47"/>
      <c r="HV964" s="47"/>
      <c r="HW964" s="47"/>
      <c r="HX964" s="47"/>
      <c r="HY964" s="47"/>
      <c r="HZ964" s="47"/>
      <c r="IA964" s="47"/>
      <c r="IB964" s="47"/>
      <c r="IC964" s="47"/>
      <c r="ID964" s="47"/>
      <c r="IE964" s="47"/>
      <c r="IF964" s="47"/>
      <c r="IG964" s="47"/>
      <c r="IH964" s="47"/>
      <c r="II964" s="47"/>
      <c r="IJ964" s="47"/>
      <c r="IK964" s="47"/>
      <c r="IL964" s="47"/>
      <c r="IM964" s="47"/>
      <c r="IN964" s="47"/>
      <c r="IO964" s="47"/>
      <c r="IP964" s="47"/>
      <c r="IQ964" s="47"/>
      <c r="IR964" s="47"/>
      <c r="IS964" s="47"/>
      <c r="IT964" s="47"/>
      <c r="IU964" s="47"/>
    </row>
    <row r="965" spans="1:255" ht="13.5" customHeight="1">
      <c r="A965" s="167" t="s">
        <v>28</v>
      </c>
      <c r="B965" s="199" t="s">
        <v>445</v>
      </c>
      <c r="C965" s="177"/>
      <c r="D965" s="182">
        <v>5858580</v>
      </c>
      <c r="E965" s="168" t="s">
        <v>754</v>
      </c>
      <c r="F965" s="169"/>
      <c r="G965" s="47"/>
      <c r="H965" s="147"/>
      <c r="I965" s="147"/>
      <c r="J965" s="148"/>
      <c r="K965" s="47"/>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c r="AO965" s="47"/>
      <c r="AP965" s="47"/>
      <c r="AQ965" s="47"/>
      <c r="AR965" s="47"/>
      <c r="AS965" s="47"/>
      <c r="AT965" s="47"/>
      <c r="AU965" s="47"/>
      <c r="AV965" s="47"/>
      <c r="AW965" s="47"/>
      <c r="AX965" s="47"/>
      <c r="AY965" s="47"/>
      <c r="AZ965" s="47"/>
      <c r="BA965" s="47"/>
      <c r="BB965" s="47"/>
      <c r="BC965" s="47"/>
      <c r="BD965" s="47"/>
      <c r="BE965" s="47"/>
      <c r="BF965" s="47"/>
      <c r="BG965" s="47"/>
      <c r="BH965" s="47"/>
      <c r="BI965" s="47"/>
      <c r="BJ965" s="47"/>
      <c r="BK965" s="47"/>
      <c r="BL965" s="47"/>
      <c r="BM965" s="47"/>
      <c r="BN965" s="47"/>
      <c r="BO965" s="47"/>
      <c r="BP965" s="47"/>
      <c r="BQ965" s="47"/>
      <c r="BR965" s="47"/>
      <c r="BS965" s="47"/>
      <c r="BT965" s="47"/>
      <c r="BU965" s="47"/>
      <c r="BV965" s="47"/>
      <c r="BW965" s="47"/>
      <c r="BX965" s="47"/>
      <c r="BY965" s="47"/>
      <c r="BZ965" s="47"/>
      <c r="CA965" s="47"/>
      <c r="CB965" s="47"/>
      <c r="CC965" s="47"/>
      <c r="CD965" s="47"/>
      <c r="CE965" s="47"/>
      <c r="CF965" s="47"/>
      <c r="CG965" s="47"/>
      <c r="CH965" s="47"/>
      <c r="CI965" s="47"/>
      <c r="CJ965" s="47"/>
      <c r="CK965" s="47"/>
      <c r="CL965" s="47"/>
      <c r="CM965" s="47"/>
      <c r="CN965" s="47"/>
      <c r="CO965" s="47"/>
      <c r="CP965" s="47"/>
      <c r="CQ965" s="47"/>
      <c r="CR965" s="47"/>
      <c r="CS965" s="47"/>
      <c r="CT965" s="47"/>
      <c r="CU965" s="47"/>
      <c r="CV965" s="47"/>
      <c r="CW965" s="47"/>
      <c r="CX965" s="47"/>
      <c r="CY965" s="47"/>
      <c r="CZ965" s="47"/>
      <c r="DA965" s="47"/>
      <c r="DB965" s="47"/>
      <c r="DC965" s="47"/>
      <c r="DD965" s="47"/>
      <c r="DE965" s="47"/>
      <c r="DF965" s="47"/>
      <c r="DG965" s="47"/>
      <c r="DH965" s="47"/>
      <c r="DI965" s="47"/>
      <c r="DJ965" s="47"/>
      <c r="DK965" s="47"/>
      <c r="DL965" s="47"/>
      <c r="DM965" s="47"/>
      <c r="DN965" s="47"/>
      <c r="DO965" s="47"/>
      <c r="DP965" s="47"/>
      <c r="DQ965" s="47"/>
      <c r="DR965" s="47"/>
      <c r="DS965" s="47"/>
      <c r="DT965" s="47"/>
      <c r="DU965" s="47"/>
      <c r="DV965" s="47"/>
      <c r="DW965" s="47"/>
      <c r="DX965" s="47"/>
      <c r="DY965" s="47"/>
      <c r="DZ965" s="47"/>
      <c r="EA965" s="47"/>
      <c r="EB965" s="47"/>
      <c r="EC965" s="47"/>
      <c r="ED965" s="47"/>
      <c r="EE965" s="47"/>
      <c r="EF965" s="47"/>
      <c r="EG965" s="47"/>
      <c r="EH965" s="47"/>
      <c r="EI965" s="47"/>
      <c r="EJ965" s="47"/>
      <c r="EK965" s="47"/>
      <c r="EL965" s="47"/>
      <c r="EM965" s="47"/>
      <c r="EN965" s="47"/>
      <c r="EO965" s="47"/>
      <c r="EP965" s="47"/>
      <c r="EQ965" s="47"/>
      <c r="ER965" s="47"/>
      <c r="ES965" s="47"/>
      <c r="ET965" s="47"/>
      <c r="EU965" s="47"/>
      <c r="EV965" s="47"/>
      <c r="EW965" s="47"/>
      <c r="EX965" s="47"/>
      <c r="EY965" s="47"/>
      <c r="EZ965" s="47"/>
      <c r="FA965" s="47"/>
      <c r="FB965" s="47"/>
      <c r="FC965" s="47"/>
      <c r="FD965" s="47"/>
      <c r="FE965" s="47"/>
      <c r="FF965" s="47"/>
      <c r="FG965" s="47"/>
      <c r="FH965" s="47"/>
      <c r="FI965" s="47"/>
      <c r="FJ965" s="47"/>
      <c r="FK965" s="47"/>
      <c r="FL965" s="47"/>
      <c r="FM965" s="47"/>
      <c r="FN965" s="47"/>
      <c r="FO965" s="47"/>
      <c r="FP965" s="47"/>
      <c r="FQ965" s="47"/>
      <c r="FR965" s="47"/>
      <c r="FS965" s="47"/>
      <c r="FT965" s="47"/>
      <c r="FU965" s="47"/>
      <c r="FV965" s="47"/>
      <c r="FW965" s="47"/>
      <c r="FX965" s="47"/>
      <c r="FY965" s="47"/>
      <c r="FZ965" s="47"/>
      <c r="GA965" s="47"/>
      <c r="GB965" s="47"/>
      <c r="GC965" s="47"/>
      <c r="GD965" s="47"/>
      <c r="GE965" s="47"/>
      <c r="GF965" s="47"/>
      <c r="GG965" s="47"/>
      <c r="GH965" s="47"/>
      <c r="GI965" s="47"/>
      <c r="GJ965" s="47"/>
      <c r="GK965" s="47"/>
      <c r="GL965" s="47"/>
      <c r="GM965" s="47"/>
      <c r="GN965" s="47"/>
      <c r="GO965" s="47"/>
      <c r="GP965" s="47"/>
      <c r="GQ965" s="47"/>
      <c r="GR965" s="47"/>
      <c r="GS965" s="47"/>
      <c r="GT965" s="47"/>
      <c r="GU965" s="47"/>
      <c r="GV965" s="47"/>
      <c r="GW965" s="47"/>
      <c r="GX965" s="47"/>
      <c r="GY965" s="47"/>
      <c r="GZ965" s="47"/>
      <c r="HA965" s="47"/>
      <c r="HB965" s="47"/>
      <c r="HC965" s="47"/>
      <c r="HD965" s="47"/>
      <c r="HE965" s="47"/>
      <c r="HF965" s="47"/>
      <c r="HG965" s="47"/>
      <c r="HH965" s="47"/>
      <c r="HI965" s="47"/>
      <c r="HJ965" s="47"/>
      <c r="HK965" s="47"/>
      <c r="HL965" s="47"/>
      <c r="HM965" s="47"/>
      <c r="HN965" s="47"/>
      <c r="HO965" s="47"/>
      <c r="HP965" s="47"/>
      <c r="HQ965" s="47"/>
      <c r="HR965" s="47"/>
      <c r="HS965" s="47"/>
      <c r="HT965" s="47"/>
      <c r="HU965" s="47"/>
      <c r="HV965" s="47"/>
      <c r="HW965" s="47"/>
      <c r="HX965" s="47"/>
      <c r="HY965" s="47"/>
      <c r="HZ965" s="47"/>
      <c r="IA965" s="47"/>
      <c r="IB965" s="47"/>
      <c r="IC965" s="47"/>
      <c r="ID965" s="47"/>
      <c r="IE965" s="47"/>
      <c r="IF965" s="47"/>
      <c r="IG965" s="47"/>
      <c r="IH965" s="47"/>
      <c r="II965" s="47"/>
      <c r="IJ965" s="47"/>
      <c r="IK965" s="47"/>
      <c r="IL965" s="47"/>
      <c r="IM965" s="47"/>
      <c r="IN965" s="47"/>
      <c r="IO965" s="47"/>
      <c r="IP965" s="47"/>
      <c r="IQ965" s="47"/>
      <c r="IR965" s="47"/>
      <c r="IS965" s="47"/>
      <c r="IT965" s="47"/>
      <c r="IU965" s="47"/>
    </row>
    <row r="966" spans="1:255" ht="13.5" customHeight="1">
      <c r="A966" s="167" t="s">
        <v>28</v>
      </c>
      <c r="B966" s="221" t="s">
        <v>545</v>
      </c>
      <c r="C966" s="222"/>
      <c r="D966" s="223">
        <v>240000</v>
      </c>
      <c r="E966" s="168" t="s">
        <v>754</v>
      </c>
      <c r="F966" s="169"/>
      <c r="G966" s="47"/>
      <c r="H966" s="147"/>
      <c r="I966" s="147"/>
      <c r="J966" s="148"/>
      <c r="K966" s="47"/>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c r="AO966" s="47"/>
      <c r="AP966" s="47"/>
      <c r="AQ966" s="47"/>
      <c r="AR966" s="47"/>
      <c r="AS966" s="47"/>
      <c r="AT966" s="47"/>
      <c r="AU966" s="47"/>
      <c r="AV966" s="47"/>
      <c r="AW966" s="47"/>
      <c r="AX966" s="47"/>
      <c r="AY966" s="47"/>
      <c r="AZ966" s="47"/>
      <c r="BA966" s="47"/>
      <c r="BB966" s="47"/>
      <c r="BC966" s="47"/>
      <c r="BD966" s="47"/>
      <c r="BE966" s="47"/>
      <c r="BF966" s="47"/>
      <c r="BG966" s="47"/>
      <c r="BH966" s="47"/>
      <c r="BI966" s="47"/>
      <c r="BJ966" s="47"/>
      <c r="BK966" s="47"/>
      <c r="BL966" s="47"/>
      <c r="BM966" s="47"/>
      <c r="BN966" s="47"/>
      <c r="BO966" s="47"/>
      <c r="BP966" s="47"/>
      <c r="BQ966" s="47"/>
      <c r="BR966" s="47"/>
      <c r="BS966" s="47"/>
      <c r="BT966" s="47"/>
      <c r="BU966" s="47"/>
      <c r="BV966" s="47"/>
      <c r="BW966" s="47"/>
      <c r="BX966" s="47"/>
      <c r="BY966" s="47"/>
      <c r="BZ966" s="47"/>
      <c r="CA966" s="47"/>
      <c r="CB966" s="47"/>
      <c r="CC966" s="47"/>
      <c r="CD966" s="47"/>
      <c r="CE966" s="47"/>
      <c r="CF966" s="47"/>
      <c r="CG966" s="47"/>
      <c r="CH966" s="47"/>
      <c r="CI966" s="47"/>
      <c r="CJ966" s="47"/>
      <c r="CK966" s="47"/>
      <c r="CL966" s="47"/>
      <c r="CM966" s="47"/>
      <c r="CN966" s="47"/>
      <c r="CO966" s="47"/>
      <c r="CP966" s="47"/>
      <c r="CQ966" s="47"/>
      <c r="CR966" s="47"/>
      <c r="CS966" s="47"/>
      <c r="CT966" s="47"/>
      <c r="CU966" s="47"/>
      <c r="CV966" s="47"/>
      <c r="CW966" s="47"/>
      <c r="CX966" s="47"/>
      <c r="CY966" s="47"/>
      <c r="CZ966" s="47"/>
      <c r="DA966" s="47"/>
      <c r="DB966" s="47"/>
      <c r="DC966" s="47"/>
      <c r="DD966" s="47"/>
      <c r="DE966" s="47"/>
      <c r="DF966" s="47"/>
      <c r="DG966" s="47"/>
      <c r="DH966" s="47"/>
      <c r="DI966" s="47"/>
      <c r="DJ966" s="47"/>
      <c r="DK966" s="47"/>
      <c r="DL966" s="47"/>
      <c r="DM966" s="47"/>
      <c r="DN966" s="47"/>
      <c r="DO966" s="47"/>
      <c r="DP966" s="47"/>
      <c r="DQ966" s="47"/>
      <c r="DR966" s="47"/>
      <c r="DS966" s="47"/>
      <c r="DT966" s="47"/>
      <c r="DU966" s="47"/>
      <c r="DV966" s="47"/>
      <c r="DW966" s="47"/>
      <c r="DX966" s="47"/>
      <c r="DY966" s="47"/>
      <c r="DZ966" s="47"/>
      <c r="EA966" s="47"/>
      <c r="EB966" s="47"/>
      <c r="EC966" s="47"/>
      <c r="ED966" s="47"/>
      <c r="EE966" s="47"/>
      <c r="EF966" s="47"/>
      <c r="EG966" s="47"/>
      <c r="EH966" s="47"/>
      <c r="EI966" s="47"/>
      <c r="EJ966" s="47"/>
      <c r="EK966" s="47"/>
      <c r="EL966" s="47"/>
      <c r="EM966" s="47"/>
      <c r="EN966" s="47"/>
      <c r="EO966" s="47"/>
      <c r="EP966" s="47"/>
      <c r="EQ966" s="47"/>
      <c r="ER966" s="47"/>
      <c r="ES966" s="47"/>
      <c r="ET966" s="47"/>
      <c r="EU966" s="47"/>
      <c r="EV966" s="47"/>
      <c r="EW966" s="47"/>
      <c r="EX966" s="47"/>
      <c r="EY966" s="47"/>
      <c r="EZ966" s="47"/>
      <c r="FA966" s="47"/>
      <c r="FB966" s="47"/>
      <c r="FC966" s="47"/>
      <c r="FD966" s="47"/>
      <c r="FE966" s="47"/>
      <c r="FF966" s="47"/>
      <c r="FG966" s="47"/>
      <c r="FH966" s="47"/>
      <c r="FI966" s="47"/>
      <c r="FJ966" s="47"/>
      <c r="FK966" s="47"/>
      <c r="FL966" s="47"/>
      <c r="FM966" s="47"/>
      <c r="FN966" s="47"/>
      <c r="FO966" s="47"/>
      <c r="FP966" s="47"/>
      <c r="FQ966" s="47"/>
      <c r="FR966" s="47"/>
      <c r="FS966" s="47"/>
      <c r="FT966" s="47"/>
      <c r="FU966" s="47"/>
      <c r="FV966" s="47"/>
      <c r="FW966" s="47"/>
      <c r="FX966" s="47"/>
      <c r="FY966" s="47"/>
      <c r="FZ966" s="47"/>
      <c r="GA966" s="47"/>
      <c r="GB966" s="47"/>
      <c r="GC966" s="47"/>
      <c r="GD966" s="47"/>
      <c r="GE966" s="47"/>
      <c r="GF966" s="47"/>
      <c r="GG966" s="47"/>
      <c r="GH966" s="47"/>
      <c r="GI966" s="47"/>
      <c r="GJ966" s="47"/>
      <c r="GK966" s="47"/>
      <c r="GL966" s="47"/>
      <c r="GM966" s="47"/>
      <c r="GN966" s="47"/>
      <c r="GO966" s="47"/>
      <c r="GP966" s="47"/>
      <c r="GQ966" s="47"/>
      <c r="GR966" s="47"/>
      <c r="GS966" s="47"/>
      <c r="GT966" s="47"/>
      <c r="GU966" s="47"/>
      <c r="GV966" s="47"/>
      <c r="GW966" s="47"/>
      <c r="GX966" s="47"/>
      <c r="GY966" s="47"/>
      <c r="GZ966" s="47"/>
      <c r="HA966" s="47"/>
      <c r="HB966" s="47"/>
      <c r="HC966" s="47"/>
      <c r="HD966" s="47"/>
      <c r="HE966" s="47"/>
      <c r="HF966" s="47"/>
      <c r="HG966" s="47"/>
      <c r="HH966" s="47"/>
      <c r="HI966" s="47"/>
      <c r="HJ966" s="47"/>
      <c r="HK966" s="47"/>
      <c r="HL966" s="47"/>
      <c r="HM966" s="47"/>
      <c r="HN966" s="47"/>
      <c r="HO966" s="47"/>
      <c r="HP966" s="47"/>
      <c r="HQ966" s="47"/>
      <c r="HR966" s="47"/>
      <c r="HS966" s="47"/>
      <c r="HT966" s="47"/>
      <c r="HU966" s="47"/>
      <c r="HV966" s="47"/>
      <c r="HW966" s="47"/>
      <c r="HX966" s="47"/>
      <c r="HY966" s="47"/>
      <c r="HZ966" s="47"/>
      <c r="IA966" s="47"/>
      <c r="IB966" s="47"/>
      <c r="IC966" s="47"/>
      <c r="ID966" s="47"/>
      <c r="IE966" s="47"/>
      <c r="IF966" s="47"/>
      <c r="IG966" s="47"/>
      <c r="IH966" s="47"/>
      <c r="II966" s="47"/>
      <c r="IJ966" s="47"/>
      <c r="IK966" s="47"/>
      <c r="IL966" s="47"/>
      <c r="IM966" s="47"/>
      <c r="IN966" s="47"/>
      <c r="IO966" s="47"/>
      <c r="IP966" s="47"/>
      <c r="IQ966" s="47"/>
      <c r="IR966" s="47"/>
      <c r="IS966" s="47"/>
      <c r="IT966" s="47"/>
      <c r="IU966" s="47"/>
    </row>
    <row r="967" spans="1:255" ht="13.5" customHeight="1">
      <c r="A967" s="167" t="s">
        <v>28</v>
      </c>
      <c r="B967" s="224" t="s">
        <v>546</v>
      </c>
      <c r="C967" s="222"/>
      <c r="D967" s="223">
        <v>180000</v>
      </c>
      <c r="E967" s="168" t="s">
        <v>754</v>
      </c>
      <c r="F967" s="169"/>
      <c r="G967" s="47"/>
      <c r="H967" s="147"/>
      <c r="I967" s="147"/>
      <c r="J967" s="148"/>
      <c r="K967" s="47"/>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c r="AO967" s="47"/>
      <c r="AP967" s="47"/>
      <c r="AQ967" s="47"/>
      <c r="AR967" s="47"/>
      <c r="AS967" s="47"/>
      <c r="AT967" s="47"/>
      <c r="AU967" s="47"/>
      <c r="AV967" s="47"/>
      <c r="AW967" s="47"/>
      <c r="AX967" s="47"/>
      <c r="AY967" s="47"/>
      <c r="AZ967" s="47"/>
      <c r="BA967" s="47"/>
      <c r="BB967" s="47"/>
      <c r="BC967" s="47"/>
      <c r="BD967" s="47"/>
      <c r="BE967" s="47"/>
      <c r="BF967" s="47"/>
      <c r="BG967" s="47"/>
      <c r="BH967" s="47"/>
      <c r="BI967" s="47"/>
      <c r="BJ967" s="47"/>
      <c r="BK967" s="47"/>
      <c r="BL967" s="47"/>
      <c r="BM967" s="47"/>
      <c r="BN967" s="47"/>
      <c r="BO967" s="47"/>
      <c r="BP967" s="47"/>
      <c r="BQ967" s="47"/>
      <c r="BR967" s="47"/>
      <c r="BS967" s="47"/>
      <c r="BT967" s="47"/>
      <c r="BU967" s="47"/>
      <c r="BV967" s="47"/>
      <c r="BW967" s="47"/>
      <c r="BX967" s="47"/>
      <c r="BY967" s="47"/>
      <c r="BZ967" s="47"/>
      <c r="CA967" s="47"/>
      <c r="CB967" s="47"/>
      <c r="CC967" s="47"/>
      <c r="CD967" s="47"/>
      <c r="CE967" s="47"/>
      <c r="CF967" s="47"/>
      <c r="CG967" s="47"/>
      <c r="CH967" s="47"/>
      <c r="CI967" s="47"/>
      <c r="CJ967" s="47"/>
      <c r="CK967" s="47"/>
      <c r="CL967" s="47"/>
      <c r="CM967" s="47"/>
      <c r="CN967" s="47"/>
      <c r="CO967" s="47"/>
      <c r="CP967" s="47"/>
      <c r="CQ967" s="47"/>
      <c r="CR967" s="47"/>
      <c r="CS967" s="47"/>
      <c r="CT967" s="47"/>
      <c r="CU967" s="47"/>
      <c r="CV967" s="47"/>
      <c r="CW967" s="47"/>
      <c r="CX967" s="47"/>
      <c r="CY967" s="47"/>
      <c r="CZ967" s="47"/>
      <c r="DA967" s="47"/>
      <c r="DB967" s="47"/>
      <c r="DC967" s="47"/>
      <c r="DD967" s="47"/>
      <c r="DE967" s="47"/>
      <c r="DF967" s="47"/>
      <c r="DG967" s="47"/>
      <c r="DH967" s="47"/>
      <c r="DI967" s="47"/>
      <c r="DJ967" s="47"/>
      <c r="DK967" s="47"/>
      <c r="DL967" s="47"/>
      <c r="DM967" s="47"/>
      <c r="DN967" s="47"/>
      <c r="DO967" s="47"/>
      <c r="DP967" s="47"/>
      <c r="DQ967" s="47"/>
      <c r="DR967" s="47"/>
      <c r="DS967" s="47"/>
      <c r="DT967" s="47"/>
      <c r="DU967" s="47"/>
      <c r="DV967" s="47"/>
      <c r="DW967" s="47"/>
      <c r="DX967" s="47"/>
      <c r="DY967" s="47"/>
      <c r="DZ967" s="47"/>
      <c r="EA967" s="47"/>
      <c r="EB967" s="47"/>
      <c r="EC967" s="47"/>
      <c r="ED967" s="47"/>
      <c r="EE967" s="47"/>
      <c r="EF967" s="47"/>
      <c r="EG967" s="47"/>
      <c r="EH967" s="47"/>
      <c r="EI967" s="47"/>
      <c r="EJ967" s="47"/>
      <c r="EK967" s="47"/>
      <c r="EL967" s="47"/>
      <c r="EM967" s="47"/>
      <c r="EN967" s="47"/>
      <c r="EO967" s="47"/>
      <c r="EP967" s="47"/>
      <c r="EQ967" s="47"/>
      <c r="ER967" s="47"/>
      <c r="ES967" s="47"/>
      <c r="ET967" s="47"/>
      <c r="EU967" s="47"/>
      <c r="EV967" s="47"/>
      <c r="EW967" s="47"/>
      <c r="EX967" s="47"/>
      <c r="EY967" s="47"/>
      <c r="EZ967" s="47"/>
      <c r="FA967" s="47"/>
      <c r="FB967" s="47"/>
      <c r="FC967" s="47"/>
      <c r="FD967" s="47"/>
      <c r="FE967" s="47"/>
      <c r="FF967" s="47"/>
      <c r="FG967" s="47"/>
      <c r="FH967" s="47"/>
      <c r="FI967" s="47"/>
      <c r="FJ967" s="47"/>
      <c r="FK967" s="47"/>
      <c r="FL967" s="47"/>
      <c r="FM967" s="47"/>
      <c r="FN967" s="47"/>
      <c r="FO967" s="47"/>
      <c r="FP967" s="47"/>
      <c r="FQ967" s="47"/>
      <c r="FR967" s="47"/>
      <c r="FS967" s="47"/>
      <c r="FT967" s="47"/>
      <c r="FU967" s="47"/>
      <c r="FV967" s="47"/>
      <c r="FW967" s="47"/>
      <c r="FX967" s="47"/>
      <c r="FY967" s="47"/>
      <c r="FZ967" s="47"/>
      <c r="GA967" s="47"/>
      <c r="GB967" s="47"/>
      <c r="GC967" s="47"/>
      <c r="GD967" s="47"/>
      <c r="GE967" s="47"/>
      <c r="GF967" s="47"/>
      <c r="GG967" s="47"/>
      <c r="GH967" s="47"/>
      <c r="GI967" s="47"/>
      <c r="GJ967" s="47"/>
      <c r="GK967" s="47"/>
      <c r="GL967" s="47"/>
      <c r="GM967" s="47"/>
      <c r="GN967" s="47"/>
      <c r="GO967" s="47"/>
      <c r="GP967" s="47"/>
      <c r="GQ967" s="47"/>
      <c r="GR967" s="47"/>
      <c r="GS967" s="47"/>
      <c r="GT967" s="47"/>
      <c r="GU967" s="47"/>
      <c r="GV967" s="47"/>
      <c r="GW967" s="47"/>
      <c r="GX967" s="47"/>
      <c r="GY967" s="47"/>
      <c r="GZ967" s="47"/>
      <c r="HA967" s="47"/>
      <c r="HB967" s="47"/>
      <c r="HC967" s="47"/>
      <c r="HD967" s="47"/>
      <c r="HE967" s="47"/>
      <c r="HF967" s="47"/>
      <c r="HG967" s="47"/>
      <c r="HH967" s="47"/>
      <c r="HI967" s="47"/>
      <c r="HJ967" s="47"/>
      <c r="HK967" s="47"/>
      <c r="HL967" s="47"/>
      <c r="HM967" s="47"/>
      <c r="HN967" s="47"/>
      <c r="HO967" s="47"/>
      <c r="HP967" s="47"/>
      <c r="HQ967" s="47"/>
      <c r="HR967" s="47"/>
      <c r="HS967" s="47"/>
      <c r="HT967" s="47"/>
      <c r="HU967" s="47"/>
      <c r="HV967" s="47"/>
      <c r="HW967" s="47"/>
      <c r="HX967" s="47"/>
      <c r="HY967" s="47"/>
      <c r="HZ967" s="47"/>
      <c r="IA967" s="47"/>
      <c r="IB967" s="47"/>
      <c r="IC967" s="47"/>
      <c r="ID967" s="47"/>
      <c r="IE967" s="47"/>
      <c r="IF967" s="47"/>
      <c r="IG967" s="47"/>
      <c r="IH967" s="47"/>
      <c r="II967" s="47"/>
      <c r="IJ967" s="47"/>
      <c r="IK967" s="47"/>
      <c r="IL967" s="47"/>
      <c r="IM967" s="47"/>
      <c r="IN967" s="47"/>
      <c r="IO967" s="47"/>
      <c r="IP967" s="47"/>
      <c r="IQ967" s="47"/>
      <c r="IR967" s="47"/>
      <c r="IS967" s="47"/>
      <c r="IT967" s="47"/>
      <c r="IU967" s="47"/>
    </row>
    <row r="968" spans="1:255" ht="13.5" customHeight="1">
      <c r="A968" s="167" t="s">
        <v>28</v>
      </c>
      <c r="B968" s="224" t="s">
        <v>446</v>
      </c>
      <c r="C968" s="222"/>
      <c r="D968" s="223">
        <v>30000</v>
      </c>
      <c r="E968" s="168" t="s">
        <v>754</v>
      </c>
      <c r="F968" s="169"/>
      <c r="G968" s="47"/>
      <c r="H968" s="147"/>
      <c r="I968" s="147"/>
      <c r="J968" s="148"/>
      <c r="K968" s="47"/>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c r="AO968" s="47"/>
      <c r="AP968" s="47"/>
      <c r="AQ968" s="47"/>
      <c r="AR968" s="47"/>
      <c r="AS968" s="47"/>
      <c r="AT968" s="47"/>
      <c r="AU968" s="47"/>
      <c r="AV968" s="47"/>
      <c r="AW968" s="47"/>
      <c r="AX968" s="47"/>
      <c r="AY968" s="47"/>
      <c r="AZ968" s="47"/>
      <c r="BA968" s="47"/>
      <c r="BB968" s="47"/>
      <c r="BC968" s="47"/>
      <c r="BD968" s="47"/>
      <c r="BE968" s="47"/>
      <c r="BF968" s="47"/>
      <c r="BG968" s="47"/>
      <c r="BH968" s="47"/>
      <c r="BI968" s="47"/>
      <c r="BJ968" s="47"/>
      <c r="BK968" s="47"/>
      <c r="BL968" s="47"/>
      <c r="BM968" s="47"/>
      <c r="BN968" s="47"/>
      <c r="BO968" s="47"/>
      <c r="BP968" s="47"/>
      <c r="BQ968" s="47"/>
      <c r="BR968" s="47"/>
      <c r="BS968" s="47"/>
      <c r="BT968" s="47"/>
      <c r="BU968" s="47"/>
      <c r="BV968" s="47"/>
      <c r="BW968" s="47"/>
      <c r="BX968" s="47"/>
      <c r="BY968" s="47"/>
      <c r="BZ968" s="47"/>
      <c r="CA968" s="47"/>
      <c r="CB968" s="47"/>
      <c r="CC968" s="47"/>
      <c r="CD968" s="47"/>
      <c r="CE968" s="47"/>
      <c r="CF968" s="47"/>
      <c r="CG968" s="47"/>
      <c r="CH968" s="47"/>
      <c r="CI968" s="47"/>
      <c r="CJ968" s="47"/>
      <c r="CK968" s="47"/>
      <c r="CL968" s="47"/>
      <c r="CM968" s="47"/>
      <c r="CN968" s="47"/>
      <c r="CO968" s="47"/>
      <c r="CP968" s="47"/>
      <c r="CQ968" s="47"/>
      <c r="CR968" s="47"/>
      <c r="CS968" s="47"/>
      <c r="CT968" s="47"/>
      <c r="CU968" s="47"/>
      <c r="CV968" s="47"/>
      <c r="CW968" s="47"/>
      <c r="CX968" s="47"/>
      <c r="CY968" s="47"/>
      <c r="CZ968" s="47"/>
      <c r="DA968" s="47"/>
      <c r="DB968" s="47"/>
      <c r="DC968" s="47"/>
      <c r="DD968" s="47"/>
      <c r="DE968" s="47"/>
      <c r="DF968" s="47"/>
      <c r="DG968" s="47"/>
      <c r="DH968" s="47"/>
      <c r="DI968" s="47"/>
      <c r="DJ968" s="47"/>
      <c r="DK968" s="47"/>
      <c r="DL968" s="47"/>
      <c r="DM968" s="47"/>
      <c r="DN968" s="47"/>
      <c r="DO968" s="47"/>
      <c r="DP968" s="47"/>
      <c r="DQ968" s="47"/>
      <c r="DR968" s="47"/>
      <c r="DS968" s="47"/>
      <c r="DT968" s="47"/>
      <c r="DU968" s="47"/>
      <c r="DV968" s="47"/>
      <c r="DW968" s="47"/>
      <c r="DX968" s="47"/>
      <c r="DY968" s="47"/>
      <c r="DZ968" s="47"/>
      <c r="EA968" s="47"/>
      <c r="EB968" s="47"/>
      <c r="EC968" s="47"/>
      <c r="ED968" s="47"/>
      <c r="EE968" s="47"/>
      <c r="EF968" s="47"/>
      <c r="EG968" s="47"/>
      <c r="EH968" s="47"/>
      <c r="EI968" s="47"/>
      <c r="EJ968" s="47"/>
      <c r="EK968" s="47"/>
      <c r="EL968" s="47"/>
      <c r="EM968" s="47"/>
      <c r="EN968" s="47"/>
      <c r="EO968" s="47"/>
      <c r="EP968" s="47"/>
      <c r="EQ968" s="47"/>
      <c r="ER968" s="47"/>
      <c r="ES968" s="47"/>
      <c r="ET968" s="47"/>
      <c r="EU968" s="47"/>
      <c r="EV968" s="47"/>
      <c r="EW968" s="47"/>
      <c r="EX968" s="47"/>
      <c r="EY968" s="47"/>
      <c r="EZ968" s="47"/>
      <c r="FA968" s="47"/>
      <c r="FB968" s="47"/>
      <c r="FC968" s="47"/>
      <c r="FD968" s="47"/>
      <c r="FE968" s="47"/>
      <c r="FF968" s="47"/>
      <c r="FG968" s="47"/>
      <c r="FH968" s="47"/>
      <c r="FI968" s="47"/>
      <c r="FJ968" s="47"/>
      <c r="FK968" s="47"/>
      <c r="FL968" s="47"/>
      <c r="FM968" s="47"/>
      <c r="FN968" s="47"/>
      <c r="FO968" s="47"/>
      <c r="FP968" s="47"/>
      <c r="FQ968" s="47"/>
      <c r="FR968" s="47"/>
      <c r="FS968" s="47"/>
      <c r="FT968" s="47"/>
      <c r="FU968" s="47"/>
      <c r="FV968" s="47"/>
      <c r="FW968" s="47"/>
      <c r="FX968" s="47"/>
      <c r="FY968" s="47"/>
      <c r="FZ968" s="47"/>
      <c r="GA968" s="47"/>
      <c r="GB968" s="47"/>
      <c r="GC968" s="47"/>
      <c r="GD968" s="47"/>
      <c r="GE968" s="47"/>
      <c r="GF968" s="47"/>
      <c r="GG968" s="47"/>
      <c r="GH968" s="47"/>
      <c r="GI968" s="47"/>
      <c r="GJ968" s="47"/>
      <c r="GK968" s="47"/>
      <c r="GL968" s="47"/>
      <c r="GM968" s="47"/>
      <c r="GN968" s="47"/>
      <c r="GO968" s="47"/>
      <c r="GP968" s="47"/>
      <c r="GQ968" s="47"/>
      <c r="GR968" s="47"/>
      <c r="GS968" s="47"/>
      <c r="GT968" s="47"/>
      <c r="GU968" s="47"/>
      <c r="GV968" s="47"/>
      <c r="GW968" s="47"/>
      <c r="GX968" s="47"/>
      <c r="GY968" s="47"/>
      <c r="GZ968" s="47"/>
      <c r="HA968" s="47"/>
      <c r="HB968" s="47"/>
      <c r="HC968" s="47"/>
      <c r="HD968" s="47"/>
      <c r="HE968" s="47"/>
      <c r="HF968" s="47"/>
      <c r="HG968" s="47"/>
      <c r="HH968" s="47"/>
      <c r="HI968" s="47"/>
      <c r="HJ968" s="47"/>
      <c r="HK968" s="47"/>
      <c r="HL968" s="47"/>
      <c r="HM968" s="47"/>
      <c r="HN968" s="47"/>
      <c r="HO968" s="47"/>
      <c r="HP968" s="47"/>
      <c r="HQ968" s="47"/>
      <c r="HR968" s="47"/>
      <c r="HS968" s="47"/>
      <c r="HT968" s="47"/>
      <c r="HU968" s="47"/>
      <c r="HV968" s="47"/>
      <c r="HW968" s="47"/>
      <c r="HX968" s="47"/>
      <c r="HY968" s="47"/>
      <c r="HZ968" s="47"/>
      <c r="IA968" s="47"/>
      <c r="IB968" s="47"/>
      <c r="IC968" s="47"/>
      <c r="ID968" s="47"/>
      <c r="IE968" s="47"/>
      <c r="IF968" s="47"/>
      <c r="IG968" s="47"/>
      <c r="IH968" s="47"/>
      <c r="II968" s="47"/>
      <c r="IJ968" s="47"/>
      <c r="IK968" s="47"/>
      <c r="IL968" s="47"/>
      <c r="IM968" s="47"/>
      <c r="IN968" s="47"/>
      <c r="IO968" s="47"/>
      <c r="IP968" s="47"/>
      <c r="IQ968" s="47"/>
      <c r="IR968" s="47"/>
      <c r="IS968" s="47"/>
      <c r="IT968" s="47"/>
      <c r="IU968" s="47"/>
    </row>
    <row r="969" spans="1:255" ht="13.5" customHeight="1">
      <c r="A969" s="167" t="s">
        <v>28</v>
      </c>
      <c r="B969" s="221" t="s">
        <v>447</v>
      </c>
      <c r="C969" s="222"/>
      <c r="D969" s="223">
        <v>90000</v>
      </c>
      <c r="E969" s="168" t="s">
        <v>754</v>
      </c>
      <c r="F969" s="169"/>
      <c r="G969" s="47"/>
      <c r="H969" s="147"/>
      <c r="I969" s="147"/>
      <c r="J969" s="148"/>
      <c r="K969" s="47"/>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c r="AO969" s="47"/>
      <c r="AP969" s="47"/>
      <c r="AQ969" s="47"/>
      <c r="AR969" s="47"/>
      <c r="AS969" s="47"/>
      <c r="AT969" s="47"/>
      <c r="AU969" s="47"/>
      <c r="AV969" s="47"/>
      <c r="AW969" s="47"/>
      <c r="AX969" s="47"/>
      <c r="AY969" s="47"/>
      <c r="AZ969" s="47"/>
      <c r="BA969" s="47"/>
      <c r="BB969" s="47"/>
      <c r="BC969" s="47"/>
      <c r="BD969" s="47"/>
      <c r="BE969" s="47"/>
      <c r="BF969" s="47"/>
      <c r="BG969" s="47"/>
      <c r="BH969" s="47"/>
      <c r="BI969" s="47"/>
      <c r="BJ969" s="47"/>
      <c r="BK969" s="47"/>
      <c r="BL969" s="47"/>
      <c r="BM969" s="47"/>
      <c r="BN969" s="47"/>
      <c r="BO969" s="47"/>
      <c r="BP969" s="47"/>
      <c r="BQ969" s="47"/>
      <c r="BR969" s="47"/>
      <c r="BS969" s="47"/>
      <c r="BT969" s="47"/>
      <c r="BU969" s="47"/>
      <c r="BV969" s="47"/>
      <c r="BW969" s="47"/>
      <c r="BX969" s="47"/>
      <c r="BY969" s="47"/>
      <c r="BZ969" s="47"/>
      <c r="CA969" s="47"/>
      <c r="CB969" s="47"/>
      <c r="CC969" s="47"/>
      <c r="CD969" s="47"/>
      <c r="CE969" s="47"/>
      <c r="CF969" s="47"/>
      <c r="CG969" s="47"/>
      <c r="CH969" s="47"/>
      <c r="CI969" s="47"/>
      <c r="CJ969" s="47"/>
      <c r="CK969" s="47"/>
      <c r="CL969" s="47"/>
      <c r="CM969" s="47"/>
      <c r="CN969" s="47"/>
      <c r="CO969" s="47"/>
      <c r="CP969" s="47"/>
      <c r="CQ969" s="47"/>
      <c r="CR969" s="47"/>
      <c r="CS969" s="47"/>
      <c r="CT969" s="47"/>
      <c r="CU969" s="47"/>
      <c r="CV969" s="47"/>
      <c r="CW969" s="47"/>
      <c r="CX969" s="47"/>
      <c r="CY969" s="47"/>
      <c r="CZ969" s="47"/>
      <c r="DA969" s="47"/>
      <c r="DB969" s="47"/>
      <c r="DC969" s="47"/>
      <c r="DD969" s="47"/>
      <c r="DE969" s="47"/>
      <c r="DF969" s="47"/>
      <c r="DG969" s="47"/>
      <c r="DH969" s="47"/>
      <c r="DI969" s="47"/>
      <c r="DJ969" s="47"/>
      <c r="DK969" s="47"/>
      <c r="DL969" s="47"/>
      <c r="DM969" s="47"/>
      <c r="DN969" s="47"/>
      <c r="DO969" s="47"/>
      <c r="DP969" s="47"/>
      <c r="DQ969" s="47"/>
      <c r="DR969" s="47"/>
      <c r="DS969" s="47"/>
      <c r="DT969" s="47"/>
      <c r="DU969" s="47"/>
      <c r="DV969" s="47"/>
      <c r="DW969" s="47"/>
      <c r="DX969" s="47"/>
      <c r="DY969" s="47"/>
      <c r="DZ969" s="47"/>
      <c r="EA969" s="47"/>
      <c r="EB969" s="47"/>
      <c r="EC969" s="47"/>
      <c r="ED969" s="47"/>
      <c r="EE969" s="47"/>
      <c r="EF969" s="47"/>
      <c r="EG969" s="47"/>
      <c r="EH969" s="47"/>
      <c r="EI969" s="47"/>
      <c r="EJ969" s="47"/>
      <c r="EK969" s="47"/>
      <c r="EL969" s="47"/>
      <c r="EM969" s="47"/>
      <c r="EN969" s="47"/>
      <c r="EO969" s="47"/>
      <c r="EP969" s="47"/>
      <c r="EQ969" s="47"/>
      <c r="ER969" s="47"/>
      <c r="ES969" s="47"/>
      <c r="ET969" s="47"/>
      <c r="EU969" s="47"/>
      <c r="EV969" s="47"/>
      <c r="EW969" s="47"/>
      <c r="EX969" s="47"/>
      <c r="EY969" s="47"/>
      <c r="EZ969" s="47"/>
      <c r="FA969" s="47"/>
      <c r="FB969" s="47"/>
      <c r="FC969" s="47"/>
      <c r="FD969" s="47"/>
      <c r="FE969" s="47"/>
      <c r="FF969" s="47"/>
      <c r="FG969" s="47"/>
      <c r="FH969" s="47"/>
      <c r="FI969" s="47"/>
      <c r="FJ969" s="47"/>
      <c r="FK969" s="47"/>
      <c r="FL969" s="47"/>
      <c r="FM969" s="47"/>
      <c r="FN969" s="47"/>
      <c r="FO969" s="47"/>
      <c r="FP969" s="47"/>
      <c r="FQ969" s="47"/>
      <c r="FR969" s="47"/>
      <c r="FS969" s="47"/>
      <c r="FT969" s="47"/>
      <c r="FU969" s="47"/>
      <c r="FV969" s="47"/>
      <c r="FW969" s="47"/>
      <c r="FX969" s="47"/>
      <c r="FY969" s="47"/>
      <c r="FZ969" s="47"/>
      <c r="GA969" s="47"/>
      <c r="GB969" s="47"/>
      <c r="GC969" s="47"/>
      <c r="GD969" s="47"/>
      <c r="GE969" s="47"/>
      <c r="GF969" s="47"/>
      <c r="GG969" s="47"/>
      <c r="GH969" s="47"/>
      <c r="GI969" s="47"/>
      <c r="GJ969" s="47"/>
      <c r="GK969" s="47"/>
      <c r="GL969" s="47"/>
      <c r="GM969" s="47"/>
      <c r="GN969" s="47"/>
      <c r="GO969" s="47"/>
      <c r="GP969" s="47"/>
      <c r="GQ969" s="47"/>
      <c r="GR969" s="47"/>
      <c r="GS969" s="47"/>
      <c r="GT969" s="47"/>
      <c r="GU969" s="47"/>
      <c r="GV969" s="47"/>
      <c r="GW969" s="47"/>
      <c r="GX969" s="47"/>
      <c r="GY969" s="47"/>
      <c r="GZ969" s="47"/>
      <c r="HA969" s="47"/>
      <c r="HB969" s="47"/>
      <c r="HC969" s="47"/>
      <c r="HD969" s="47"/>
      <c r="HE969" s="47"/>
      <c r="HF969" s="47"/>
      <c r="HG969" s="47"/>
      <c r="HH969" s="47"/>
      <c r="HI969" s="47"/>
      <c r="HJ969" s="47"/>
      <c r="HK969" s="47"/>
      <c r="HL969" s="47"/>
      <c r="HM969" s="47"/>
      <c r="HN969" s="47"/>
      <c r="HO969" s="47"/>
      <c r="HP969" s="47"/>
      <c r="HQ969" s="47"/>
      <c r="HR969" s="47"/>
      <c r="HS969" s="47"/>
      <c r="HT969" s="47"/>
      <c r="HU969" s="47"/>
      <c r="HV969" s="47"/>
      <c r="HW969" s="47"/>
      <c r="HX969" s="47"/>
      <c r="HY969" s="47"/>
      <c r="HZ969" s="47"/>
      <c r="IA969" s="47"/>
      <c r="IB969" s="47"/>
      <c r="IC969" s="47"/>
      <c r="ID969" s="47"/>
      <c r="IE969" s="47"/>
      <c r="IF969" s="47"/>
      <c r="IG969" s="47"/>
      <c r="IH969" s="47"/>
      <c r="II969" s="47"/>
      <c r="IJ969" s="47"/>
      <c r="IK969" s="47"/>
      <c r="IL969" s="47"/>
      <c r="IM969" s="47"/>
      <c r="IN969" s="47"/>
      <c r="IO969" s="47"/>
      <c r="IP969" s="47"/>
      <c r="IQ969" s="47"/>
      <c r="IR969" s="47"/>
      <c r="IS969" s="47"/>
      <c r="IT969" s="47"/>
      <c r="IU969" s="47"/>
    </row>
    <row r="970" spans="1:255" ht="13.5" customHeight="1">
      <c r="A970" s="167" t="s">
        <v>28</v>
      </c>
      <c r="B970" s="221" t="s">
        <v>449</v>
      </c>
      <c r="C970" s="222"/>
      <c r="D970" s="223">
        <v>210000</v>
      </c>
      <c r="E970" s="168" t="s">
        <v>754</v>
      </c>
      <c r="F970" s="169"/>
      <c r="G970" s="47"/>
      <c r="H970" s="147"/>
      <c r="I970" s="147"/>
      <c r="J970" s="148"/>
      <c r="K970" s="47"/>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c r="AO970" s="47"/>
      <c r="AP970" s="47"/>
      <c r="AQ970" s="47"/>
      <c r="AR970" s="47"/>
      <c r="AS970" s="47"/>
      <c r="AT970" s="47"/>
      <c r="AU970" s="47"/>
      <c r="AV970" s="47"/>
      <c r="AW970" s="47"/>
      <c r="AX970" s="47"/>
      <c r="AY970" s="47"/>
      <c r="AZ970" s="47"/>
      <c r="BA970" s="47"/>
      <c r="BB970" s="47"/>
      <c r="BC970" s="47"/>
      <c r="BD970" s="47"/>
      <c r="BE970" s="47"/>
      <c r="BF970" s="47"/>
      <c r="BG970" s="47"/>
      <c r="BH970" s="47"/>
      <c r="BI970" s="47"/>
      <c r="BJ970" s="47"/>
      <c r="BK970" s="47"/>
      <c r="BL970" s="47"/>
      <c r="BM970" s="47"/>
      <c r="BN970" s="47"/>
      <c r="BO970" s="47"/>
      <c r="BP970" s="47"/>
      <c r="BQ970" s="47"/>
      <c r="BR970" s="47"/>
      <c r="BS970" s="47"/>
      <c r="BT970" s="47"/>
      <c r="BU970" s="47"/>
      <c r="BV970" s="47"/>
      <c r="BW970" s="47"/>
      <c r="BX970" s="47"/>
      <c r="BY970" s="47"/>
      <c r="BZ970" s="47"/>
      <c r="CA970" s="47"/>
      <c r="CB970" s="47"/>
      <c r="CC970" s="47"/>
      <c r="CD970" s="47"/>
      <c r="CE970" s="47"/>
      <c r="CF970" s="47"/>
      <c r="CG970" s="47"/>
      <c r="CH970" s="47"/>
      <c r="CI970" s="47"/>
      <c r="CJ970" s="47"/>
      <c r="CK970" s="47"/>
      <c r="CL970" s="47"/>
      <c r="CM970" s="47"/>
      <c r="CN970" s="47"/>
      <c r="CO970" s="47"/>
      <c r="CP970" s="47"/>
      <c r="CQ970" s="47"/>
      <c r="CR970" s="47"/>
      <c r="CS970" s="47"/>
      <c r="CT970" s="47"/>
      <c r="CU970" s="47"/>
      <c r="CV970" s="47"/>
      <c r="CW970" s="47"/>
      <c r="CX970" s="47"/>
      <c r="CY970" s="47"/>
      <c r="CZ970" s="47"/>
      <c r="DA970" s="47"/>
      <c r="DB970" s="47"/>
      <c r="DC970" s="47"/>
      <c r="DD970" s="47"/>
      <c r="DE970" s="47"/>
      <c r="DF970" s="47"/>
      <c r="DG970" s="47"/>
      <c r="DH970" s="47"/>
      <c r="DI970" s="47"/>
      <c r="DJ970" s="47"/>
      <c r="DK970" s="47"/>
      <c r="DL970" s="47"/>
      <c r="DM970" s="47"/>
      <c r="DN970" s="47"/>
      <c r="DO970" s="47"/>
      <c r="DP970" s="47"/>
      <c r="DQ970" s="47"/>
      <c r="DR970" s="47"/>
      <c r="DS970" s="47"/>
      <c r="DT970" s="47"/>
      <c r="DU970" s="47"/>
      <c r="DV970" s="47"/>
      <c r="DW970" s="47"/>
      <c r="DX970" s="47"/>
      <c r="DY970" s="47"/>
      <c r="DZ970" s="47"/>
      <c r="EA970" s="47"/>
      <c r="EB970" s="47"/>
      <c r="EC970" s="47"/>
      <c r="ED970" s="47"/>
      <c r="EE970" s="47"/>
      <c r="EF970" s="47"/>
      <c r="EG970" s="47"/>
      <c r="EH970" s="47"/>
      <c r="EI970" s="47"/>
      <c r="EJ970" s="47"/>
      <c r="EK970" s="47"/>
      <c r="EL970" s="47"/>
      <c r="EM970" s="47"/>
      <c r="EN970" s="47"/>
      <c r="EO970" s="47"/>
      <c r="EP970" s="47"/>
      <c r="EQ970" s="47"/>
      <c r="ER970" s="47"/>
      <c r="ES970" s="47"/>
      <c r="ET970" s="47"/>
      <c r="EU970" s="47"/>
      <c r="EV970" s="47"/>
      <c r="EW970" s="47"/>
      <c r="EX970" s="47"/>
      <c r="EY970" s="47"/>
      <c r="EZ970" s="47"/>
      <c r="FA970" s="47"/>
      <c r="FB970" s="47"/>
      <c r="FC970" s="47"/>
      <c r="FD970" s="47"/>
      <c r="FE970" s="47"/>
      <c r="FF970" s="47"/>
      <c r="FG970" s="47"/>
      <c r="FH970" s="47"/>
      <c r="FI970" s="47"/>
      <c r="FJ970" s="47"/>
      <c r="FK970" s="47"/>
      <c r="FL970" s="47"/>
      <c r="FM970" s="47"/>
      <c r="FN970" s="47"/>
      <c r="FO970" s="47"/>
      <c r="FP970" s="47"/>
      <c r="FQ970" s="47"/>
      <c r="FR970" s="47"/>
      <c r="FS970" s="47"/>
      <c r="FT970" s="47"/>
      <c r="FU970" s="47"/>
      <c r="FV970" s="47"/>
      <c r="FW970" s="47"/>
      <c r="FX970" s="47"/>
      <c r="FY970" s="47"/>
      <c r="FZ970" s="47"/>
      <c r="GA970" s="47"/>
      <c r="GB970" s="47"/>
      <c r="GC970" s="47"/>
      <c r="GD970" s="47"/>
      <c r="GE970" s="47"/>
      <c r="GF970" s="47"/>
      <c r="GG970" s="47"/>
      <c r="GH970" s="47"/>
      <c r="GI970" s="47"/>
      <c r="GJ970" s="47"/>
      <c r="GK970" s="47"/>
      <c r="GL970" s="47"/>
      <c r="GM970" s="47"/>
      <c r="GN970" s="47"/>
      <c r="GO970" s="47"/>
      <c r="GP970" s="47"/>
      <c r="GQ970" s="47"/>
      <c r="GR970" s="47"/>
      <c r="GS970" s="47"/>
      <c r="GT970" s="47"/>
      <c r="GU970" s="47"/>
      <c r="GV970" s="47"/>
      <c r="GW970" s="47"/>
      <c r="GX970" s="47"/>
      <c r="GY970" s="47"/>
      <c r="GZ970" s="47"/>
      <c r="HA970" s="47"/>
      <c r="HB970" s="47"/>
      <c r="HC970" s="47"/>
      <c r="HD970" s="47"/>
      <c r="HE970" s="47"/>
      <c r="HF970" s="47"/>
      <c r="HG970" s="47"/>
      <c r="HH970" s="47"/>
      <c r="HI970" s="47"/>
      <c r="HJ970" s="47"/>
      <c r="HK970" s="47"/>
      <c r="HL970" s="47"/>
      <c r="HM970" s="47"/>
      <c r="HN970" s="47"/>
      <c r="HO970" s="47"/>
      <c r="HP970" s="47"/>
      <c r="HQ970" s="47"/>
      <c r="HR970" s="47"/>
      <c r="HS970" s="47"/>
      <c r="HT970" s="47"/>
      <c r="HU970" s="47"/>
      <c r="HV970" s="47"/>
      <c r="HW970" s="47"/>
      <c r="HX970" s="47"/>
      <c r="HY970" s="47"/>
      <c r="HZ970" s="47"/>
      <c r="IA970" s="47"/>
      <c r="IB970" s="47"/>
      <c r="IC970" s="47"/>
      <c r="ID970" s="47"/>
      <c r="IE970" s="47"/>
      <c r="IF970" s="47"/>
      <c r="IG970" s="47"/>
      <c r="IH970" s="47"/>
      <c r="II970" s="47"/>
      <c r="IJ970" s="47"/>
      <c r="IK970" s="47"/>
      <c r="IL970" s="47"/>
      <c r="IM970" s="47"/>
      <c r="IN970" s="47"/>
      <c r="IO970" s="47"/>
      <c r="IP970" s="47"/>
      <c r="IQ970" s="47"/>
      <c r="IR970" s="47"/>
      <c r="IS970" s="47"/>
      <c r="IT970" s="47"/>
      <c r="IU970" s="47"/>
    </row>
    <row r="971" spans="1:255" ht="13.5" customHeight="1">
      <c r="A971" s="167" t="s">
        <v>28</v>
      </c>
      <c r="B971" s="200" t="s">
        <v>548</v>
      </c>
      <c r="C971" s="179"/>
      <c r="D971" s="184">
        <v>390000</v>
      </c>
      <c r="E971" s="168" t="s">
        <v>754</v>
      </c>
      <c r="F971" s="169"/>
      <c r="G971" s="47"/>
      <c r="H971" s="147"/>
      <c r="I971" s="147"/>
      <c r="J971" s="148"/>
      <c r="K971" s="47"/>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c r="AO971" s="47"/>
      <c r="AP971" s="47"/>
      <c r="AQ971" s="47"/>
      <c r="AR971" s="47"/>
      <c r="AS971" s="47"/>
      <c r="AT971" s="47"/>
      <c r="AU971" s="47"/>
      <c r="AV971" s="47"/>
      <c r="AW971" s="47"/>
      <c r="AX971" s="47"/>
      <c r="AY971" s="47"/>
      <c r="AZ971" s="47"/>
      <c r="BA971" s="47"/>
      <c r="BB971" s="47"/>
      <c r="BC971" s="47"/>
      <c r="BD971" s="47"/>
      <c r="BE971" s="47"/>
      <c r="BF971" s="47"/>
      <c r="BG971" s="47"/>
      <c r="BH971" s="47"/>
      <c r="BI971" s="47"/>
      <c r="BJ971" s="47"/>
      <c r="BK971" s="47"/>
      <c r="BL971" s="47"/>
      <c r="BM971" s="47"/>
      <c r="BN971" s="47"/>
      <c r="BO971" s="47"/>
      <c r="BP971" s="47"/>
      <c r="BQ971" s="47"/>
      <c r="BR971" s="47"/>
      <c r="BS971" s="47"/>
      <c r="BT971" s="47"/>
      <c r="BU971" s="47"/>
      <c r="BV971" s="47"/>
      <c r="BW971" s="47"/>
      <c r="BX971" s="47"/>
      <c r="BY971" s="47"/>
      <c r="BZ971" s="47"/>
      <c r="CA971" s="47"/>
      <c r="CB971" s="47"/>
      <c r="CC971" s="47"/>
      <c r="CD971" s="47"/>
      <c r="CE971" s="47"/>
      <c r="CF971" s="47"/>
      <c r="CG971" s="47"/>
      <c r="CH971" s="47"/>
      <c r="CI971" s="47"/>
      <c r="CJ971" s="47"/>
      <c r="CK971" s="47"/>
      <c r="CL971" s="47"/>
      <c r="CM971" s="47"/>
      <c r="CN971" s="47"/>
      <c r="CO971" s="47"/>
      <c r="CP971" s="47"/>
      <c r="CQ971" s="47"/>
      <c r="CR971" s="47"/>
      <c r="CS971" s="47"/>
      <c r="CT971" s="47"/>
      <c r="CU971" s="47"/>
      <c r="CV971" s="47"/>
      <c r="CW971" s="47"/>
      <c r="CX971" s="47"/>
      <c r="CY971" s="47"/>
      <c r="CZ971" s="47"/>
      <c r="DA971" s="47"/>
      <c r="DB971" s="47"/>
      <c r="DC971" s="47"/>
      <c r="DD971" s="47"/>
      <c r="DE971" s="47"/>
      <c r="DF971" s="47"/>
      <c r="DG971" s="47"/>
      <c r="DH971" s="47"/>
      <c r="DI971" s="47"/>
      <c r="DJ971" s="47"/>
      <c r="DK971" s="47"/>
      <c r="DL971" s="47"/>
      <c r="DM971" s="47"/>
      <c r="DN971" s="47"/>
      <c r="DO971" s="47"/>
      <c r="DP971" s="47"/>
      <c r="DQ971" s="47"/>
      <c r="DR971" s="47"/>
      <c r="DS971" s="47"/>
      <c r="DT971" s="47"/>
      <c r="DU971" s="47"/>
      <c r="DV971" s="47"/>
      <c r="DW971" s="47"/>
      <c r="DX971" s="47"/>
      <c r="DY971" s="47"/>
      <c r="DZ971" s="47"/>
      <c r="EA971" s="47"/>
      <c r="EB971" s="47"/>
      <c r="EC971" s="47"/>
      <c r="ED971" s="47"/>
      <c r="EE971" s="47"/>
      <c r="EF971" s="47"/>
      <c r="EG971" s="47"/>
      <c r="EH971" s="47"/>
      <c r="EI971" s="47"/>
      <c r="EJ971" s="47"/>
      <c r="EK971" s="47"/>
      <c r="EL971" s="47"/>
      <c r="EM971" s="47"/>
      <c r="EN971" s="47"/>
      <c r="EO971" s="47"/>
      <c r="EP971" s="47"/>
      <c r="EQ971" s="47"/>
      <c r="ER971" s="47"/>
      <c r="ES971" s="47"/>
      <c r="ET971" s="47"/>
      <c r="EU971" s="47"/>
      <c r="EV971" s="47"/>
      <c r="EW971" s="47"/>
      <c r="EX971" s="47"/>
      <c r="EY971" s="47"/>
      <c r="EZ971" s="47"/>
      <c r="FA971" s="47"/>
      <c r="FB971" s="47"/>
      <c r="FC971" s="47"/>
      <c r="FD971" s="47"/>
      <c r="FE971" s="47"/>
      <c r="FF971" s="47"/>
      <c r="FG971" s="47"/>
      <c r="FH971" s="47"/>
      <c r="FI971" s="47"/>
      <c r="FJ971" s="47"/>
      <c r="FK971" s="47"/>
      <c r="FL971" s="47"/>
      <c r="FM971" s="47"/>
      <c r="FN971" s="47"/>
      <c r="FO971" s="47"/>
      <c r="FP971" s="47"/>
      <c r="FQ971" s="47"/>
      <c r="FR971" s="47"/>
      <c r="FS971" s="47"/>
      <c r="FT971" s="47"/>
      <c r="FU971" s="47"/>
      <c r="FV971" s="47"/>
      <c r="FW971" s="47"/>
      <c r="FX971" s="47"/>
      <c r="FY971" s="47"/>
      <c r="FZ971" s="47"/>
      <c r="GA971" s="47"/>
      <c r="GB971" s="47"/>
      <c r="GC971" s="47"/>
      <c r="GD971" s="47"/>
      <c r="GE971" s="47"/>
      <c r="GF971" s="47"/>
      <c r="GG971" s="47"/>
      <c r="GH971" s="47"/>
      <c r="GI971" s="47"/>
      <c r="GJ971" s="47"/>
      <c r="GK971" s="47"/>
      <c r="GL971" s="47"/>
      <c r="GM971" s="47"/>
      <c r="GN971" s="47"/>
      <c r="GO971" s="47"/>
      <c r="GP971" s="47"/>
      <c r="GQ971" s="47"/>
      <c r="GR971" s="47"/>
      <c r="GS971" s="47"/>
      <c r="GT971" s="47"/>
      <c r="GU971" s="47"/>
      <c r="GV971" s="47"/>
      <c r="GW971" s="47"/>
      <c r="GX971" s="47"/>
      <c r="GY971" s="47"/>
      <c r="GZ971" s="47"/>
      <c r="HA971" s="47"/>
      <c r="HB971" s="47"/>
      <c r="HC971" s="47"/>
      <c r="HD971" s="47"/>
      <c r="HE971" s="47"/>
      <c r="HF971" s="47"/>
      <c r="HG971" s="47"/>
      <c r="HH971" s="47"/>
      <c r="HI971" s="47"/>
      <c r="HJ971" s="47"/>
      <c r="HK971" s="47"/>
      <c r="HL971" s="47"/>
      <c r="HM971" s="47"/>
      <c r="HN971" s="47"/>
      <c r="HO971" s="47"/>
      <c r="HP971" s="47"/>
      <c r="HQ971" s="47"/>
      <c r="HR971" s="47"/>
      <c r="HS971" s="47"/>
      <c r="HT971" s="47"/>
      <c r="HU971" s="47"/>
      <c r="HV971" s="47"/>
      <c r="HW971" s="47"/>
      <c r="HX971" s="47"/>
      <c r="HY971" s="47"/>
      <c r="HZ971" s="47"/>
      <c r="IA971" s="47"/>
      <c r="IB971" s="47"/>
      <c r="IC971" s="47"/>
      <c r="ID971" s="47"/>
      <c r="IE971" s="47"/>
      <c r="IF971" s="47"/>
      <c r="IG971" s="47"/>
      <c r="IH971" s="47"/>
      <c r="II971" s="47"/>
      <c r="IJ971" s="47"/>
      <c r="IK971" s="47"/>
      <c r="IL971" s="47"/>
      <c r="IM971" s="47"/>
      <c r="IN971" s="47"/>
      <c r="IO971" s="47"/>
      <c r="IP971" s="47"/>
      <c r="IQ971" s="47"/>
      <c r="IR971" s="47"/>
      <c r="IS971" s="47"/>
      <c r="IT971" s="47"/>
      <c r="IU971" s="47"/>
    </row>
    <row r="972" spans="1:255" ht="13.5" customHeight="1">
      <c r="A972" s="167" t="s">
        <v>28</v>
      </c>
      <c r="B972" s="221" t="s">
        <v>550</v>
      </c>
      <c r="C972" s="222"/>
      <c r="D972" s="223">
        <v>508200</v>
      </c>
      <c r="E972" s="168" t="s">
        <v>754</v>
      </c>
      <c r="F972" s="169"/>
      <c r="G972" s="47"/>
      <c r="H972" s="147"/>
      <c r="I972" s="147"/>
      <c r="J972" s="148"/>
      <c r="K972" s="47"/>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c r="AO972" s="47"/>
      <c r="AP972" s="47"/>
      <c r="AQ972" s="47"/>
      <c r="AR972" s="47"/>
      <c r="AS972" s="47"/>
      <c r="AT972" s="47"/>
      <c r="AU972" s="47"/>
      <c r="AV972" s="47"/>
      <c r="AW972" s="47"/>
      <c r="AX972" s="47"/>
      <c r="AY972" s="47"/>
      <c r="AZ972" s="47"/>
      <c r="BA972" s="47"/>
      <c r="BB972" s="47"/>
      <c r="BC972" s="47"/>
      <c r="BD972" s="47"/>
      <c r="BE972" s="47"/>
      <c r="BF972" s="47"/>
      <c r="BG972" s="47"/>
      <c r="BH972" s="47"/>
      <c r="BI972" s="47"/>
      <c r="BJ972" s="47"/>
      <c r="BK972" s="47"/>
      <c r="BL972" s="47"/>
      <c r="BM972" s="47"/>
      <c r="BN972" s="47"/>
      <c r="BO972" s="47"/>
      <c r="BP972" s="47"/>
      <c r="BQ972" s="47"/>
      <c r="BR972" s="47"/>
      <c r="BS972" s="47"/>
      <c r="BT972" s="47"/>
      <c r="BU972" s="47"/>
      <c r="BV972" s="47"/>
      <c r="BW972" s="47"/>
      <c r="BX972" s="47"/>
      <c r="BY972" s="47"/>
      <c r="BZ972" s="47"/>
      <c r="CA972" s="47"/>
      <c r="CB972" s="47"/>
      <c r="CC972" s="47"/>
      <c r="CD972" s="47"/>
      <c r="CE972" s="47"/>
      <c r="CF972" s="47"/>
      <c r="CG972" s="47"/>
      <c r="CH972" s="47"/>
      <c r="CI972" s="47"/>
      <c r="CJ972" s="47"/>
      <c r="CK972" s="47"/>
      <c r="CL972" s="47"/>
      <c r="CM972" s="47"/>
      <c r="CN972" s="47"/>
      <c r="CO972" s="47"/>
      <c r="CP972" s="47"/>
      <c r="CQ972" s="47"/>
      <c r="CR972" s="47"/>
      <c r="CS972" s="47"/>
      <c r="CT972" s="47"/>
      <c r="CU972" s="47"/>
      <c r="CV972" s="47"/>
      <c r="CW972" s="47"/>
      <c r="CX972" s="47"/>
      <c r="CY972" s="47"/>
      <c r="CZ972" s="47"/>
      <c r="DA972" s="47"/>
      <c r="DB972" s="47"/>
      <c r="DC972" s="47"/>
      <c r="DD972" s="47"/>
      <c r="DE972" s="47"/>
      <c r="DF972" s="47"/>
      <c r="DG972" s="47"/>
      <c r="DH972" s="47"/>
      <c r="DI972" s="47"/>
      <c r="DJ972" s="47"/>
      <c r="DK972" s="47"/>
      <c r="DL972" s="47"/>
      <c r="DM972" s="47"/>
      <c r="DN972" s="47"/>
      <c r="DO972" s="47"/>
      <c r="DP972" s="47"/>
      <c r="DQ972" s="47"/>
      <c r="DR972" s="47"/>
      <c r="DS972" s="47"/>
      <c r="DT972" s="47"/>
      <c r="DU972" s="47"/>
      <c r="DV972" s="47"/>
      <c r="DW972" s="47"/>
      <c r="DX972" s="47"/>
      <c r="DY972" s="47"/>
      <c r="DZ972" s="47"/>
      <c r="EA972" s="47"/>
      <c r="EB972" s="47"/>
      <c r="EC972" s="47"/>
      <c r="ED972" s="47"/>
      <c r="EE972" s="47"/>
      <c r="EF972" s="47"/>
      <c r="EG972" s="47"/>
      <c r="EH972" s="47"/>
      <c r="EI972" s="47"/>
      <c r="EJ972" s="47"/>
      <c r="EK972" s="47"/>
      <c r="EL972" s="47"/>
      <c r="EM972" s="47"/>
      <c r="EN972" s="47"/>
      <c r="EO972" s="47"/>
      <c r="EP972" s="47"/>
      <c r="EQ972" s="47"/>
      <c r="ER972" s="47"/>
      <c r="ES972" s="47"/>
      <c r="ET972" s="47"/>
      <c r="EU972" s="47"/>
      <c r="EV972" s="47"/>
      <c r="EW972" s="47"/>
      <c r="EX972" s="47"/>
      <c r="EY972" s="47"/>
      <c r="EZ972" s="47"/>
      <c r="FA972" s="47"/>
      <c r="FB972" s="47"/>
      <c r="FC972" s="47"/>
      <c r="FD972" s="47"/>
      <c r="FE972" s="47"/>
      <c r="FF972" s="47"/>
      <c r="FG972" s="47"/>
      <c r="FH972" s="47"/>
      <c r="FI972" s="47"/>
      <c r="FJ972" s="47"/>
      <c r="FK972" s="47"/>
      <c r="FL972" s="47"/>
      <c r="FM972" s="47"/>
      <c r="FN972" s="47"/>
      <c r="FO972" s="47"/>
      <c r="FP972" s="47"/>
      <c r="FQ972" s="47"/>
      <c r="FR972" s="47"/>
      <c r="FS972" s="47"/>
      <c r="FT972" s="47"/>
      <c r="FU972" s="47"/>
      <c r="FV972" s="47"/>
      <c r="FW972" s="47"/>
      <c r="FX972" s="47"/>
      <c r="FY972" s="47"/>
      <c r="FZ972" s="47"/>
      <c r="GA972" s="47"/>
      <c r="GB972" s="47"/>
      <c r="GC972" s="47"/>
      <c r="GD972" s="47"/>
      <c r="GE972" s="47"/>
      <c r="GF972" s="47"/>
      <c r="GG972" s="47"/>
      <c r="GH972" s="47"/>
      <c r="GI972" s="47"/>
      <c r="GJ972" s="47"/>
      <c r="GK972" s="47"/>
      <c r="GL972" s="47"/>
      <c r="GM972" s="47"/>
      <c r="GN972" s="47"/>
      <c r="GO972" s="47"/>
      <c r="GP972" s="47"/>
      <c r="GQ972" s="47"/>
      <c r="GR972" s="47"/>
      <c r="GS972" s="47"/>
      <c r="GT972" s="47"/>
      <c r="GU972" s="47"/>
      <c r="GV972" s="47"/>
      <c r="GW972" s="47"/>
      <c r="GX972" s="47"/>
      <c r="GY972" s="47"/>
      <c r="GZ972" s="47"/>
      <c r="HA972" s="47"/>
      <c r="HB972" s="47"/>
      <c r="HC972" s="47"/>
      <c r="HD972" s="47"/>
      <c r="HE972" s="47"/>
      <c r="HF972" s="47"/>
      <c r="HG972" s="47"/>
      <c r="HH972" s="47"/>
      <c r="HI972" s="47"/>
      <c r="HJ972" s="47"/>
      <c r="HK972" s="47"/>
      <c r="HL972" s="47"/>
      <c r="HM972" s="47"/>
      <c r="HN972" s="47"/>
      <c r="HO972" s="47"/>
      <c r="HP972" s="47"/>
      <c r="HQ972" s="47"/>
      <c r="HR972" s="47"/>
      <c r="HS972" s="47"/>
      <c r="HT972" s="47"/>
      <c r="HU972" s="47"/>
      <c r="HV972" s="47"/>
      <c r="HW972" s="47"/>
      <c r="HX972" s="47"/>
      <c r="HY972" s="47"/>
      <c r="HZ972" s="47"/>
      <c r="IA972" s="47"/>
      <c r="IB972" s="47"/>
      <c r="IC972" s="47"/>
      <c r="ID972" s="47"/>
      <c r="IE972" s="47"/>
      <c r="IF972" s="47"/>
      <c r="IG972" s="47"/>
      <c r="IH972" s="47"/>
      <c r="II972" s="47"/>
      <c r="IJ972" s="47"/>
      <c r="IK972" s="47"/>
      <c r="IL972" s="47"/>
      <c r="IM972" s="47"/>
      <c r="IN972" s="47"/>
      <c r="IO972" s="47"/>
      <c r="IP972" s="47"/>
      <c r="IQ972" s="47"/>
      <c r="IR972" s="47"/>
      <c r="IS972" s="47"/>
      <c r="IT972" s="47"/>
      <c r="IU972" s="47"/>
    </row>
    <row r="973" spans="1:255" ht="13.5" customHeight="1">
      <c r="A973" s="167" t="s">
        <v>28</v>
      </c>
      <c r="B973" s="224" t="s">
        <v>450</v>
      </c>
      <c r="C973" s="222"/>
      <c r="D973" s="223">
        <v>314280</v>
      </c>
      <c r="E973" s="168" t="s">
        <v>754</v>
      </c>
      <c r="F973" s="169"/>
      <c r="G973" s="47"/>
      <c r="H973" s="147"/>
      <c r="I973" s="147"/>
      <c r="J973" s="148"/>
      <c r="K973" s="47"/>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c r="AO973" s="47"/>
      <c r="AP973" s="47"/>
      <c r="AQ973" s="47"/>
      <c r="AR973" s="47"/>
      <c r="AS973" s="47"/>
      <c r="AT973" s="47"/>
      <c r="AU973" s="47"/>
      <c r="AV973" s="47"/>
      <c r="AW973" s="47"/>
      <c r="AX973" s="47"/>
      <c r="AY973" s="47"/>
      <c r="AZ973" s="47"/>
      <c r="BA973" s="47"/>
      <c r="BB973" s="47"/>
      <c r="BC973" s="47"/>
      <c r="BD973" s="47"/>
      <c r="BE973" s="47"/>
      <c r="BF973" s="47"/>
      <c r="BG973" s="47"/>
      <c r="BH973" s="47"/>
      <c r="BI973" s="47"/>
      <c r="BJ973" s="47"/>
      <c r="BK973" s="47"/>
      <c r="BL973" s="47"/>
      <c r="BM973" s="47"/>
      <c r="BN973" s="47"/>
      <c r="BO973" s="47"/>
      <c r="BP973" s="47"/>
      <c r="BQ973" s="47"/>
      <c r="BR973" s="47"/>
      <c r="BS973" s="47"/>
      <c r="BT973" s="47"/>
      <c r="BU973" s="47"/>
      <c r="BV973" s="47"/>
      <c r="BW973" s="47"/>
      <c r="BX973" s="47"/>
      <c r="BY973" s="47"/>
      <c r="BZ973" s="47"/>
      <c r="CA973" s="47"/>
      <c r="CB973" s="47"/>
      <c r="CC973" s="47"/>
      <c r="CD973" s="47"/>
      <c r="CE973" s="47"/>
      <c r="CF973" s="47"/>
      <c r="CG973" s="47"/>
      <c r="CH973" s="47"/>
      <c r="CI973" s="47"/>
      <c r="CJ973" s="47"/>
      <c r="CK973" s="47"/>
      <c r="CL973" s="47"/>
      <c r="CM973" s="47"/>
      <c r="CN973" s="47"/>
      <c r="CO973" s="47"/>
      <c r="CP973" s="47"/>
      <c r="CQ973" s="47"/>
      <c r="CR973" s="47"/>
      <c r="CS973" s="47"/>
      <c r="CT973" s="47"/>
      <c r="CU973" s="47"/>
      <c r="CV973" s="47"/>
      <c r="CW973" s="47"/>
      <c r="CX973" s="47"/>
      <c r="CY973" s="47"/>
      <c r="CZ973" s="47"/>
      <c r="DA973" s="47"/>
      <c r="DB973" s="47"/>
      <c r="DC973" s="47"/>
      <c r="DD973" s="47"/>
      <c r="DE973" s="47"/>
      <c r="DF973" s="47"/>
      <c r="DG973" s="47"/>
      <c r="DH973" s="47"/>
      <c r="DI973" s="47"/>
      <c r="DJ973" s="47"/>
      <c r="DK973" s="47"/>
      <c r="DL973" s="47"/>
      <c r="DM973" s="47"/>
      <c r="DN973" s="47"/>
      <c r="DO973" s="47"/>
      <c r="DP973" s="47"/>
      <c r="DQ973" s="47"/>
      <c r="DR973" s="47"/>
      <c r="DS973" s="47"/>
      <c r="DT973" s="47"/>
      <c r="DU973" s="47"/>
      <c r="DV973" s="47"/>
      <c r="DW973" s="47"/>
      <c r="DX973" s="47"/>
      <c r="DY973" s="47"/>
      <c r="DZ973" s="47"/>
      <c r="EA973" s="47"/>
      <c r="EB973" s="47"/>
      <c r="EC973" s="47"/>
      <c r="ED973" s="47"/>
      <c r="EE973" s="47"/>
      <c r="EF973" s="47"/>
      <c r="EG973" s="47"/>
      <c r="EH973" s="47"/>
      <c r="EI973" s="47"/>
      <c r="EJ973" s="47"/>
      <c r="EK973" s="47"/>
      <c r="EL973" s="47"/>
      <c r="EM973" s="47"/>
      <c r="EN973" s="47"/>
      <c r="EO973" s="47"/>
      <c r="EP973" s="47"/>
      <c r="EQ973" s="47"/>
      <c r="ER973" s="47"/>
      <c r="ES973" s="47"/>
      <c r="ET973" s="47"/>
      <c r="EU973" s="47"/>
      <c r="EV973" s="47"/>
      <c r="EW973" s="47"/>
      <c r="EX973" s="47"/>
      <c r="EY973" s="47"/>
      <c r="EZ973" s="47"/>
      <c r="FA973" s="47"/>
      <c r="FB973" s="47"/>
      <c r="FC973" s="47"/>
      <c r="FD973" s="47"/>
      <c r="FE973" s="47"/>
      <c r="FF973" s="47"/>
      <c r="FG973" s="47"/>
      <c r="FH973" s="47"/>
      <c r="FI973" s="47"/>
      <c r="FJ973" s="47"/>
      <c r="FK973" s="47"/>
      <c r="FL973" s="47"/>
      <c r="FM973" s="47"/>
      <c r="FN973" s="47"/>
      <c r="FO973" s="47"/>
      <c r="FP973" s="47"/>
      <c r="FQ973" s="47"/>
      <c r="FR973" s="47"/>
      <c r="FS973" s="47"/>
      <c r="FT973" s="47"/>
      <c r="FU973" s="47"/>
      <c r="FV973" s="47"/>
      <c r="FW973" s="47"/>
      <c r="FX973" s="47"/>
      <c r="FY973" s="47"/>
      <c r="FZ973" s="47"/>
      <c r="GA973" s="47"/>
      <c r="GB973" s="47"/>
      <c r="GC973" s="47"/>
      <c r="GD973" s="47"/>
      <c r="GE973" s="47"/>
      <c r="GF973" s="47"/>
      <c r="GG973" s="47"/>
      <c r="GH973" s="47"/>
      <c r="GI973" s="47"/>
      <c r="GJ973" s="47"/>
      <c r="GK973" s="47"/>
      <c r="GL973" s="47"/>
      <c r="GM973" s="47"/>
      <c r="GN973" s="47"/>
      <c r="GO973" s="47"/>
      <c r="GP973" s="47"/>
      <c r="GQ973" s="47"/>
      <c r="GR973" s="47"/>
      <c r="GS973" s="47"/>
      <c r="GT973" s="47"/>
      <c r="GU973" s="47"/>
      <c r="GV973" s="47"/>
      <c r="GW973" s="47"/>
      <c r="GX973" s="47"/>
      <c r="GY973" s="47"/>
      <c r="GZ973" s="47"/>
      <c r="HA973" s="47"/>
      <c r="HB973" s="47"/>
      <c r="HC973" s="47"/>
      <c r="HD973" s="47"/>
      <c r="HE973" s="47"/>
      <c r="HF973" s="47"/>
      <c r="HG973" s="47"/>
      <c r="HH973" s="47"/>
      <c r="HI973" s="47"/>
      <c r="HJ973" s="47"/>
      <c r="HK973" s="47"/>
      <c r="HL973" s="47"/>
      <c r="HM973" s="47"/>
      <c r="HN973" s="47"/>
      <c r="HO973" s="47"/>
      <c r="HP973" s="47"/>
      <c r="HQ973" s="47"/>
      <c r="HR973" s="47"/>
      <c r="HS973" s="47"/>
      <c r="HT973" s="47"/>
      <c r="HU973" s="47"/>
      <c r="HV973" s="47"/>
      <c r="HW973" s="47"/>
      <c r="HX973" s="47"/>
      <c r="HY973" s="47"/>
      <c r="HZ973" s="47"/>
      <c r="IA973" s="47"/>
      <c r="IB973" s="47"/>
      <c r="IC973" s="47"/>
      <c r="ID973" s="47"/>
      <c r="IE973" s="47"/>
      <c r="IF973" s="47"/>
      <c r="IG973" s="47"/>
      <c r="IH973" s="47"/>
      <c r="II973" s="47"/>
      <c r="IJ973" s="47"/>
      <c r="IK973" s="47"/>
      <c r="IL973" s="47"/>
      <c r="IM973" s="47"/>
      <c r="IN973" s="47"/>
      <c r="IO973" s="47"/>
      <c r="IP973" s="47"/>
      <c r="IQ973" s="47"/>
      <c r="IR973" s="47"/>
      <c r="IS973" s="47"/>
      <c r="IT973" s="47"/>
      <c r="IU973" s="47"/>
    </row>
    <row r="974" spans="1:255" ht="13.5" customHeight="1">
      <c r="A974" s="167" t="s">
        <v>28</v>
      </c>
      <c r="B974" s="226" t="s">
        <v>551</v>
      </c>
      <c r="C974" s="227"/>
      <c r="D974" s="228">
        <v>30000</v>
      </c>
      <c r="E974" s="168" t="s">
        <v>754</v>
      </c>
      <c r="F974" s="169"/>
      <c r="G974" s="47"/>
      <c r="H974" s="147"/>
      <c r="I974" s="147"/>
      <c r="J974" s="148"/>
      <c r="K974" s="47"/>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c r="AO974" s="47"/>
      <c r="AP974" s="47"/>
      <c r="AQ974" s="47"/>
      <c r="AR974" s="47"/>
      <c r="AS974" s="47"/>
      <c r="AT974" s="47"/>
      <c r="AU974" s="47"/>
      <c r="AV974" s="47"/>
      <c r="AW974" s="47"/>
      <c r="AX974" s="47"/>
      <c r="AY974" s="47"/>
      <c r="AZ974" s="47"/>
      <c r="BA974" s="47"/>
      <c r="BB974" s="47"/>
      <c r="BC974" s="47"/>
      <c r="BD974" s="47"/>
      <c r="BE974" s="47"/>
      <c r="BF974" s="47"/>
      <c r="BG974" s="47"/>
      <c r="BH974" s="47"/>
      <c r="BI974" s="47"/>
      <c r="BJ974" s="47"/>
      <c r="BK974" s="47"/>
      <c r="BL974" s="47"/>
      <c r="BM974" s="47"/>
      <c r="BN974" s="47"/>
      <c r="BO974" s="47"/>
      <c r="BP974" s="47"/>
      <c r="BQ974" s="47"/>
      <c r="BR974" s="47"/>
      <c r="BS974" s="47"/>
      <c r="BT974" s="47"/>
      <c r="BU974" s="47"/>
      <c r="BV974" s="47"/>
      <c r="BW974" s="47"/>
      <c r="BX974" s="47"/>
      <c r="BY974" s="47"/>
      <c r="BZ974" s="47"/>
      <c r="CA974" s="47"/>
      <c r="CB974" s="47"/>
      <c r="CC974" s="47"/>
      <c r="CD974" s="47"/>
      <c r="CE974" s="47"/>
      <c r="CF974" s="47"/>
      <c r="CG974" s="47"/>
      <c r="CH974" s="47"/>
      <c r="CI974" s="47"/>
      <c r="CJ974" s="47"/>
      <c r="CK974" s="47"/>
      <c r="CL974" s="47"/>
      <c r="CM974" s="47"/>
      <c r="CN974" s="47"/>
      <c r="CO974" s="47"/>
      <c r="CP974" s="47"/>
      <c r="CQ974" s="47"/>
      <c r="CR974" s="47"/>
      <c r="CS974" s="47"/>
      <c r="CT974" s="47"/>
      <c r="CU974" s="47"/>
      <c r="CV974" s="47"/>
      <c r="CW974" s="47"/>
      <c r="CX974" s="47"/>
      <c r="CY974" s="47"/>
      <c r="CZ974" s="47"/>
      <c r="DA974" s="47"/>
      <c r="DB974" s="47"/>
      <c r="DC974" s="47"/>
      <c r="DD974" s="47"/>
      <c r="DE974" s="47"/>
      <c r="DF974" s="47"/>
      <c r="DG974" s="47"/>
      <c r="DH974" s="47"/>
      <c r="DI974" s="47"/>
      <c r="DJ974" s="47"/>
      <c r="DK974" s="47"/>
      <c r="DL974" s="47"/>
      <c r="DM974" s="47"/>
      <c r="DN974" s="47"/>
      <c r="DO974" s="47"/>
      <c r="DP974" s="47"/>
      <c r="DQ974" s="47"/>
      <c r="DR974" s="47"/>
      <c r="DS974" s="47"/>
      <c r="DT974" s="47"/>
      <c r="DU974" s="47"/>
      <c r="DV974" s="47"/>
      <c r="DW974" s="47"/>
      <c r="DX974" s="47"/>
      <c r="DY974" s="47"/>
      <c r="DZ974" s="47"/>
      <c r="EA974" s="47"/>
      <c r="EB974" s="47"/>
      <c r="EC974" s="47"/>
      <c r="ED974" s="47"/>
      <c r="EE974" s="47"/>
      <c r="EF974" s="47"/>
      <c r="EG974" s="47"/>
      <c r="EH974" s="47"/>
      <c r="EI974" s="47"/>
      <c r="EJ974" s="47"/>
      <c r="EK974" s="47"/>
      <c r="EL974" s="47"/>
      <c r="EM974" s="47"/>
      <c r="EN974" s="47"/>
      <c r="EO974" s="47"/>
      <c r="EP974" s="47"/>
      <c r="EQ974" s="47"/>
      <c r="ER974" s="47"/>
      <c r="ES974" s="47"/>
      <c r="ET974" s="47"/>
      <c r="EU974" s="47"/>
      <c r="EV974" s="47"/>
      <c r="EW974" s="47"/>
      <c r="EX974" s="47"/>
      <c r="EY974" s="47"/>
      <c r="EZ974" s="47"/>
      <c r="FA974" s="47"/>
      <c r="FB974" s="47"/>
      <c r="FC974" s="47"/>
      <c r="FD974" s="47"/>
      <c r="FE974" s="47"/>
      <c r="FF974" s="47"/>
      <c r="FG974" s="47"/>
      <c r="FH974" s="47"/>
      <c r="FI974" s="47"/>
      <c r="FJ974" s="47"/>
      <c r="FK974" s="47"/>
      <c r="FL974" s="47"/>
      <c r="FM974" s="47"/>
      <c r="FN974" s="47"/>
      <c r="FO974" s="47"/>
      <c r="FP974" s="47"/>
      <c r="FQ974" s="47"/>
      <c r="FR974" s="47"/>
      <c r="FS974" s="47"/>
      <c r="FT974" s="47"/>
      <c r="FU974" s="47"/>
      <c r="FV974" s="47"/>
      <c r="FW974" s="47"/>
      <c r="FX974" s="47"/>
      <c r="FY974" s="47"/>
      <c r="FZ974" s="47"/>
      <c r="GA974" s="47"/>
      <c r="GB974" s="47"/>
      <c r="GC974" s="47"/>
      <c r="GD974" s="47"/>
      <c r="GE974" s="47"/>
      <c r="GF974" s="47"/>
      <c r="GG974" s="47"/>
      <c r="GH974" s="47"/>
      <c r="GI974" s="47"/>
      <c r="GJ974" s="47"/>
      <c r="GK974" s="47"/>
      <c r="GL974" s="47"/>
      <c r="GM974" s="47"/>
      <c r="GN974" s="47"/>
      <c r="GO974" s="47"/>
      <c r="GP974" s="47"/>
      <c r="GQ974" s="47"/>
      <c r="GR974" s="47"/>
      <c r="GS974" s="47"/>
      <c r="GT974" s="47"/>
      <c r="GU974" s="47"/>
      <c r="GV974" s="47"/>
      <c r="GW974" s="47"/>
      <c r="GX974" s="47"/>
      <c r="GY974" s="47"/>
      <c r="GZ974" s="47"/>
      <c r="HA974" s="47"/>
      <c r="HB974" s="47"/>
      <c r="HC974" s="47"/>
      <c r="HD974" s="47"/>
      <c r="HE974" s="47"/>
      <c r="HF974" s="47"/>
      <c r="HG974" s="47"/>
      <c r="HH974" s="47"/>
      <c r="HI974" s="47"/>
      <c r="HJ974" s="47"/>
      <c r="HK974" s="47"/>
      <c r="HL974" s="47"/>
      <c r="HM974" s="47"/>
      <c r="HN974" s="47"/>
      <c r="HO974" s="47"/>
      <c r="HP974" s="47"/>
      <c r="HQ974" s="47"/>
      <c r="HR974" s="47"/>
      <c r="HS974" s="47"/>
      <c r="HT974" s="47"/>
      <c r="HU974" s="47"/>
      <c r="HV974" s="47"/>
      <c r="HW974" s="47"/>
      <c r="HX974" s="47"/>
      <c r="HY974" s="47"/>
      <c r="HZ974" s="47"/>
      <c r="IA974" s="47"/>
      <c r="IB974" s="47"/>
      <c r="IC974" s="47"/>
      <c r="ID974" s="47"/>
      <c r="IE974" s="47"/>
      <c r="IF974" s="47"/>
      <c r="IG974" s="47"/>
      <c r="IH974" s="47"/>
      <c r="II974" s="47"/>
      <c r="IJ974" s="47"/>
      <c r="IK974" s="47"/>
      <c r="IL974" s="47"/>
      <c r="IM974" s="47"/>
      <c r="IN974" s="47"/>
      <c r="IO974" s="47"/>
      <c r="IP974" s="47"/>
      <c r="IQ974" s="47"/>
      <c r="IR974" s="47"/>
      <c r="IS974" s="47"/>
      <c r="IT974" s="47"/>
      <c r="IU974" s="47"/>
    </row>
    <row r="975" spans="1:255" ht="13.5" customHeight="1">
      <c r="A975" s="167" t="s">
        <v>28</v>
      </c>
      <c r="B975" s="224" t="s">
        <v>552</v>
      </c>
      <c r="C975" s="222"/>
      <c r="D975" s="223">
        <v>150000</v>
      </c>
      <c r="E975" s="168" t="s">
        <v>754</v>
      </c>
      <c r="F975" s="169"/>
      <c r="G975" s="47"/>
      <c r="H975" s="147"/>
      <c r="I975" s="147"/>
      <c r="J975" s="148"/>
      <c r="K975" s="47"/>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c r="AO975" s="47"/>
      <c r="AP975" s="47"/>
      <c r="AQ975" s="47"/>
      <c r="AR975" s="47"/>
      <c r="AS975" s="47"/>
      <c r="AT975" s="47"/>
      <c r="AU975" s="47"/>
      <c r="AV975" s="47"/>
      <c r="AW975" s="47"/>
      <c r="AX975" s="47"/>
      <c r="AY975" s="47"/>
      <c r="AZ975" s="47"/>
      <c r="BA975" s="47"/>
      <c r="BB975" s="47"/>
      <c r="BC975" s="47"/>
      <c r="BD975" s="47"/>
      <c r="BE975" s="47"/>
      <c r="BF975" s="47"/>
      <c r="BG975" s="47"/>
      <c r="BH975" s="47"/>
      <c r="BI975" s="47"/>
      <c r="BJ975" s="47"/>
      <c r="BK975" s="47"/>
      <c r="BL975" s="47"/>
      <c r="BM975" s="47"/>
      <c r="BN975" s="47"/>
      <c r="BO975" s="47"/>
      <c r="BP975" s="47"/>
      <c r="BQ975" s="47"/>
      <c r="BR975" s="47"/>
      <c r="BS975" s="47"/>
      <c r="BT975" s="47"/>
      <c r="BU975" s="47"/>
      <c r="BV975" s="47"/>
      <c r="BW975" s="47"/>
      <c r="BX975" s="47"/>
      <c r="BY975" s="47"/>
      <c r="BZ975" s="47"/>
      <c r="CA975" s="47"/>
      <c r="CB975" s="47"/>
      <c r="CC975" s="47"/>
      <c r="CD975" s="47"/>
      <c r="CE975" s="47"/>
      <c r="CF975" s="47"/>
      <c r="CG975" s="47"/>
      <c r="CH975" s="47"/>
      <c r="CI975" s="47"/>
      <c r="CJ975" s="47"/>
      <c r="CK975" s="47"/>
      <c r="CL975" s="47"/>
      <c r="CM975" s="47"/>
      <c r="CN975" s="47"/>
      <c r="CO975" s="47"/>
      <c r="CP975" s="47"/>
      <c r="CQ975" s="47"/>
      <c r="CR975" s="47"/>
      <c r="CS975" s="47"/>
      <c r="CT975" s="47"/>
      <c r="CU975" s="47"/>
      <c r="CV975" s="47"/>
      <c r="CW975" s="47"/>
      <c r="CX975" s="47"/>
      <c r="CY975" s="47"/>
      <c r="CZ975" s="47"/>
      <c r="DA975" s="47"/>
      <c r="DB975" s="47"/>
      <c r="DC975" s="47"/>
      <c r="DD975" s="47"/>
      <c r="DE975" s="47"/>
      <c r="DF975" s="47"/>
      <c r="DG975" s="47"/>
      <c r="DH975" s="47"/>
      <c r="DI975" s="47"/>
      <c r="DJ975" s="47"/>
      <c r="DK975" s="47"/>
      <c r="DL975" s="47"/>
      <c r="DM975" s="47"/>
      <c r="DN975" s="47"/>
      <c r="DO975" s="47"/>
      <c r="DP975" s="47"/>
      <c r="DQ975" s="47"/>
      <c r="DR975" s="47"/>
      <c r="DS975" s="47"/>
      <c r="DT975" s="47"/>
      <c r="DU975" s="47"/>
      <c r="DV975" s="47"/>
      <c r="DW975" s="47"/>
      <c r="DX975" s="47"/>
      <c r="DY975" s="47"/>
      <c r="DZ975" s="47"/>
      <c r="EA975" s="47"/>
      <c r="EB975" s="47"/>
      <c r="EC975" s="47"/>
      <c r="ED975" s="47"/>
      <c r="EE975" s="47"/>
      <c r="EF975" s="47"/>
      <c r="EG975" s="47"/>
      <c r="EH975" s="47"/>
      <c r="EI975" s="47"/>
      <c r="EJ975" s="47"/>
      <c r="EK975" s="47"/>
      <c r="EL975" s="47"/>
      <c r="EM975" s="47"/>
      <c r="EN975" s="47"/>
      <c r="EO975" s="47"/>
      <c r="EP975" s="47"/>
      <c r="EQ975" s="47"/>
      <c r="ER975" s="47"/>
      <c r="ES975" s="47"/>
      <c r="ET975" s="47"/>
      <c r="EU975" s="47"/>
      <c r="EV975" s="47"/>
      <c r="EW975" s="47"/>
      <c r="EX975" s="47"/>
      <c r="EY975" s="47"/>
      <c r="EZ975" s="47"/>
      <c r="FA975" s="47"/>
      <c r="FB975" s="47"/>
      <c r="FC975" s="47"/>
      <c r="FD975" s="47"/>
      <c r="FE975" s="47"/>
      <c r="FF975" s="47"/>
      <c r="FG975" s="47"/>
      <c r="FH975" s="47"/>
      <c r="FI975" s="47"/>
      <c r="FJ975" s="47"/>
      <c r="FK975" s="47"/>
      <c r="FL975" s="47"/>
      <c r="FM975" s="47"/>
      <c r="FN975" s="47"/>
      <c r="FO975" s="47"/>
      <c r="FP975" s="47"/>
      <c r="FQ975" s="47"/>
      <c r="FR975" s="47"/>
      <c r="FS975" s="47"/>
      <c r="FT975" s="47"/>
      <c r="FU975" s="47"/>
      <c r="FV975" s="47"/>
      <c r="FW975" s="47"/>
      <c r="FX975" s="47"/>
      <c r="FY975" s="47"/>
      <c r="FZ975" s="47"/>
      <c r="GA975" s="47"/>
      <c r="GB975" s="47"/>
      <c r="GC975" s="47"/>
      <c r="GD975" s="47"/>
      <c r="GE975" s="47"/>
      <c r="GF975" s="47"/>
      <c r="GG975" s="47"/>
      <c r="GH975" s="47"/>
      <c r="GI975" s="47"/>
      <c r="GJ975" s="47"/>
      <c r="GK975" s="47"/>
      <c r="GL975" s="47"/>
      <c r="GM975" s="47"/>
      <c r="GN975" s="47"/>
      <c r="GO975" s="47"/>
      <c r="GP975" s="47"/>
      <c r="GQ975" s="47"/>
      <c r="GR975" s="47"/>
      <c r="GS975" s="47"/>
      <c r="GT975" s="47"/>
      <c r="GU975" s="47"/>
      <c r="GV975" s="47"/>
      <c r="GW975" s="47"/>
      <c r="GX975" s="47"/>
      <c r="GY975" s="47"/>
      <c r="GZ975" s="47"/>
      <c r="HA975" s="47"/>
      <c r="HB975" s="47"/>
      <c r="HC975" s="47"/>
      <c r="HD975" s="47"/>
      <c r="HE975" s="47"/>
      <c r="HF975" s="47"/>
      <c r="HG975" s="47"/>
      <c r="HH975" s="47"/>
      <c r="HI975" s="47"/>
      <c r="HJ975" s="47"/>
      <c r="HK975" s="47"/>
      <c r="HL975" s="47"/>
      <c r="HM975" s="47"/>
      <c r="HN975" s="47"/>
      <c r="HO975" s="47"/>
      <c r="HP975" s="47"/>
      <c r="HQ975" s="47"/>
      <c r="HR975" s="47"/>
      <c r="HS975" s="47"/>
      <c r="HT975" s="47"/>
      <c r="HU975" s="47"/>
      <c r="HV975" s="47"/>
      <c r="HW975" s="47"/>
      <c r="HX975" s="47"/>
      <c r="HY975" s="47"/>
      <c r="HZ975" s="47"/>
      <c r="IA975" s="47"/>
      <c r="IB975" s="47"/>
      <c r="IC975" s="47"/>
      <c r="ID975" s="47"/>
      <c r="IE975" s="47"/>
      <c r="IF975" s="47"/>
      <c r="IG975" s="47"/>
      <c r="IH975" s="47"/>
      <c r="II975" s="47"/>
      <c r="IJ975" s="47"/>
      <c r="IK975" s="47"/>
      <c r="IL975" s="47"/>
      <c r="IM975" s="47"/>
      <c r="IN975" s="47"/>
      <c r="IO975" s="47"/>
      <c r="IP975" s="47"/>
      <c r="IQ975" s="47"/>
      <c r="IR975" s="47"/>
      <c r="IS975" s="47"/>
      <c r="IT975" s="47"/>
      <c r="IU975" s="47"/>
    </row>
    <row r="976" spans="1:255" ht="13.5" customHeight="1">
      <c r="A976" s="167" t="s">
        <v>28</v>
      </c>
      <c r="B976" s="224" t="s">
        <v>451</v>
      </c>
      <c r="C976" s="222"/>
      <c r="D976" s="223">
        <v>60000</v>
      </c>
      <c r="E976" s="168" t="s">
        <v>754</v>
      </c>
      <c r="F976" s="169"/>
      <c r="G976" s="47"/>
      <c r="H976" s="147"/>
      <c r="I976" s="147"/>
      <c r="J976" s="148"/>
      <c r="K976" s="47"/>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c r="AO976" s="47"/>
      <c r="AP976" s="47"/>
      <c r="AQ976" s="47"/>
      <c r="AR976" s="47"/>
      <c r="AS976" s="47"/>
      <c r="AT976" s="47"/>
      <c r="AU976" s="47"/>
      <c r="AV976" s="47"/>
      <c r="AW976" s="47"/>
      <c r="AX976" s="47"/>
      <c r="AY976" s="47"/>
      <c r="AZ976" s="47"/>
      <c r="BA976" s="47"/>
      <c r="BB976" s="47"/>
      <c r="BC976" s="47"/>
      <c r="BD976" s="47"/>
      <c r="BE976" s="47"/>
      <c r="BF976" s="47"/>
      <c r="BG976" s="47"/>
      <c r="BH976" s="47"/>
      <c r="BI976" s="47"/>
      <c r="BJ976" s="47"/>
      <c r="BK976" s="47"/>
      <c r="BL976" s="47"/>
      <c r="BM976" s="47"/>
      <c r="BN976" s="47"/>
      <c r="BO976" s="47"/>
      <c r="BP976" s="47"/>
      <c r="BQ976" s="47"/>
      <c r="BR976" s="47"/>
      <c r="BS976" s="47"/>
      <c r="BT976" s="47"/>
      <c r="BU976" s="47"/>
      <c r="BV976" s="47"/>
      <c r="BW976" s="47"/>
      <c r="BX976" s="47"/>
      <c r="BY976" s="47"/>
      <c r="BZ976" s="47"/>
      <c r="CA976" s="47"/>
      <c r="CB976" s="47"/>
      <c r="CC976" s="47"/>
      <c r="CD976" s="47"/>
      <c r="CE976" s="47"/>
      <c r="CF976" s="47"/>
      <c r="CG976" s="47"/>
      <c r="CH976" s="47"/>
      <c r="CI976" s="47"/>
      <c r="CJ976" s="47"/>
      <c r="CK976" s="47"/>
      <c r="CL976" s="47"/>
      <c r="CM976" s="47"/>
      <c r="CN976" s="47"/>
      <c r="CO976" s="47"/>
      <c r="CP976" s="47"/>
      <c r="CQ976" s="47"/>
      <c r="CR976" s="47"/>
      <c r="CS976" s="47"/>
      <c r="CT976" s="47"/>
      <c r="CU976" s="47"/>
      <c r="CV976" s="47"/>
      <c r="CW976" s="47"/>
      <c r="CX976" s="47"/>
      <c r="CY976" s="47"/>
      <c r="CZ976" s="47"/>
      <c r="DA976" s="47"/>
      <c r="DB976" s="47"/>
      <c r="DC976" s="47"/>
      <c r="DD976" s="47"/>
      <c r="DE976" s="47"/>
      <c r="DF976" s="47"/>
      <c r="DG976" s="47"/>
      <c r="DH976" s="47"/>
      <c r="DI976" s="47"/>
      <c r="DJ976" s="47"/>
      <c r="DK976" s="47"/>
      <c r="DL976" s="47"/>
      <c r="DM976" s="47"/>
      <c r="DN976" s="47"/>
      <c r="DO976" s="47"/>
      <c r="DP976" s="47"/>
      <c r="DQ976" s="47"/>
      <c r="DR976" s="47"/>
      <c r="DS976" s="47"/>
      <c r="DT976" s="47"/>
      <c r="DU976" s="47"/>
      <c r="DV976" s="47"/>
      <c r="DW976" s="47"/>
      <c r="DX976" s="47"/>
      <c r="DY976" s="47"/>
      <c r="DZ976" s="47"/>
      <c r="EA976" s="47"/>
      <c r="EB976" s="47"/>
      <c r="EC976" s="47"/>
      <c r="ED976" s="47"/>
      <c r="EE976" s="47"/>
      <c r="EF976" s="47"/>
      <c r="EG976" s="47"/>
      <c r="EH976" s="47"/>
      <c r="EI976" s="47"/>
      <c r="EJ976" s="47"/>
      <c r="EK976" s="47"/>
      <c r="EL976" s="47"/>
      <c r="EM976" s="47"/>
      <c r="EN976" s="47"/>
      <c r="EO976" s="47"/>
      <c r="EP976" s="47"/>
      <c r="EQ976" s="47"/>
      <c r="ER976" s="47"/>
      <c r="ES976" s="47"/>
      <c r="ET976" s="47"/>
      <c r="EU976" s="47"/>
      <c r="EV976" s="47"/>
      <c r="EW976" s="47"/>
      <c r="EX976" s="47"/>
      <c r="EY976" s="47"/>
      <c r="EZ976" s="47"/>
      <c r="FA976" s="47"/>
      <c r="FB976" s="47"/>
      <c r="FC976" s="47"/>
      <c r="FD976" s="47"/>
      <c r="FE976" s="47"/>
      <c r="FF976" s="47"/>
      <c r="FG976" s="47"/>
      <c r="FH976" s="47"/>
      <c r="FI976" s="47"/>
      <c r="FJ976" s="47"/>
      <c r="FK976" s="47"/>
      <c r="FL976" s="47"/>
      <c r="FM976" s="47"/>
      <c r="FN976" s="47"/>
      <c r="FO976" s="47"/>
      <c r="FP976" s="47"/>
      <c r="FQ976" s="47"/>
      <c r="FR976" s="47"/>
      <c r="FS976" s="47"/>
      <c r="FT976" s="47"/>
      <c r="FU976" s="47"/>
      <c r="FV976" s="47"/>
      <c r="FW976" s="47"/>
      <c r="FX976" s="47"/>
      <c r="FY976" s="47"/>
      <c r="FZ976" s="47"/>
      <c r="GA976" s="47"/>
      <c r="GB976" s="47"/>
      <c r="GC976" s="47"/>
      <c r="GD976" s="47"/>
      <c r="GE976" s="47"/>
      <c r="GF976" s="47"/>
      <c r="GG976" s="47"/>
      <c r="GH976" s="47"/>
      <c r="GI976" s="47"/>
      <c r="GJ976" s="47"/>
      <c r="GK976" s="47"/>
      <c r="GL976" s="47"/>
      <c r="GM976" s="47"/>
      <c r="GN976" s="47"/>
      <c r="GO976" s="47"/>
      <c r="GP976" s="47"/>
      <c r="GQ976" s="47"/>
      <c r="GR976" s="47"/>
      <c r="GS976" s="47"/>
      <c r="GT976" s="47"/>
      <c r="GU976" s="47"/>
      <c r="GV976" s="47"/>
      <c r="GW976" s="47"/>
      <c r="GX976" s="47"/>
      <c r="GY976" s="47"/>
      <c r="GZ976" s="47"/>
      <c r="HA976" s="47"/>
      <c r="HB976" s="47"/>
      <c r="HC976" s="47"/>
      <c r="HD976" s="47"/>
      <c r="HE976" s="47"/>
      <c r="HF976" s="47"/>
      <c r="HG976" s="47"/>
      <c r="HH976" s="47"/>
      <c r="HI976" s="47"/>
      <c r="HJ976" s="47"/>
      <c r="HK976" s="47"/>
      <c r="HL976" s="47"/>
      <c r="HM976" s="47"/>
      <c r="HN976" s="47"/>
      <c r="HO976" s="47"/>
      <c r="HP976" s="47"/>
      <c r="HQ976" s="47"/>
      <c r="HR976" s="47"/>
      <c r="HS976" s="47"/>
      <c r="HT976" s="47"/>
      <c r="HU976" s="47"/>
      <c r="HV976" s="47"/>
      <c r="HW976" s="47"/>
      <c r="HX976" s="47"/>
      <c r="HY976" s="47"/>
      <c r="HZ976" s="47"/>
      <c r="IA976" s="47"/>
      <c r="IB976" s="47"/>
      <c r="IC976" s="47"/>
      <c r="ID976" s="47"/>
      <c r="IE976" s="47"/>
      <c r="IF976" s="47"/>
      <c r="IG976" s="47"/>
      <c r="IH976" s="47"/>
      <c r="II976" s="47"/>
      <c r="IJ976" s="47"/>
      <c r="IK976" s="47"/>
      <c r="IL976" s="47"/>
      <c r="IM976" s="47"/>
      <c r="IN976" s="47"/>
      <c r="IO976" s="47"/>
      <c r="IP976" s="47"/>
      <c r="IQ976" s="47"/>
      <c r="IR976" s="47"/>
      <c r="IS976" s="47"/>
      <c r="IT976" s="47"/>
      <c r="IU976" s="47"/>
    </row>
    <row r="977" spans="1:255" ht="13.5" customHeight="1">
      <c r="A977" s="167" t="s">
        <v>28</v>
      </c>
      <c r="B977" s="224" t="s">
        <v>557</v>
      </c>
      <c r="C977" s="222"/>
      <c r="D977" s="223">
        <v>150000</v>
      </c>
      <c r="E977" s="168" t="s">
        <v>754</v>
      </c>
      <c r="F977" s="169"/>
      <c r="G977" s="47"/>
      <c r="H977" s="147"/>
      <c r="I977" s="147"/>
      <c r="J977" s="148"/>
      <c r="K977" s="47"/>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c r="AO977" s="47"/>
      <c r="AP977" s="47"/>
      <c r="AQ977" s="47"/>
      <c r="AR977" s="47"/>
      <c r="AS977" s="47"/>
      <c r="AT977" s="47"/>
      <c r="AU977" s="47"/>
      <c r="AV977" s="47"/>
      <c r="AW977" s="47"/>
      <c r="AX977" s="47"/>
      <c r="AY977" s="47"/>
      <c r="AZ977" s="47"/>
      <c r="BA977" s="47"/>
      <c r="BB977" s="47"/>
      <c r="BC977" s="47"/>
      <c r="BD977" s="47"/>
      <c r="BE977" s="47"/>
      <c r="BF977" s="47"/>
      <c r="BG977" s="47"/>
      <c r="BH977" s="47"/>
      <c r="BI977" s="47"/>
      <c r="BJ977" s="47"/>
      <c r="BK977" s="47"/>
      <c r="BL977" s="47"/>
      <c r="BM977" s="47"/>
      <c r="BN977" s="47"/>
      <c r="BO977" s="47"/>
      <c r="BP977" s="47"/>
      <c r="BQ977" s="47"/>
      <c r="BR977" s="47"/>
      <c r="BS977" s="47"/>
      <c r="BT977" s="47"/>
      <c r="BU977" s="47"/>
      <c r="BV977" s="47"/>
      <c r="BW977" s="47"/>
      <c r="BX977" s="47"/>
      <c r="BY977" s="47"/>
      <c r="BZ977" s="47"/>
      <c r="CA977" s="47"/>
      <c r="CB977" s="47"/>
      <c r="CC977" s="47"/>
      <c r="CD977" s="47"/>
      <c r="CE977" s="47"/>
      <c r="CF977" s="47"/>
      <c r="CG977" s="47"/>
      <c r="CH977" s="47"/>
      <c r="CI977" s="47"/>
      <c r="CJ977" s="47"/>
      <c r="CK977" s="47"/>
      <c r="CL977" s="47"/>
      <c r="CM977" s="47"/>
      <c r="CN977" s="47"/>
      <c r="CO977" s="47"/>
      <c r="CP977" s="47"/>
      <c r="CQ977" s="47"/>
      <c r="CR977" s="47"/>
      <c r="CS977" s="47"/>
      <c r="CT977" s="47"/>
      <c r="CU977" s="47"/>
      <c r="CV977" s="47"/>
      <c r="CW977" s="47"/>
      <c r="CX977" s="47"/>
      <c r="CY977" s="47"/>
      <c r="CZ977" s="47"/>
      <c r="DA977" s="47"/>
      <c r="DB977" s="47"/>
      <c r="DC977" s="47"/>
      <c r="DD977" s="47"/>
      <c r="DE977" s="47"/>
      <c r="DF977" s="47"/>
      <c r="DG977" s="47"/>
      <c r="DH977" s="47"/>
      <c r="DI977" s="47"/>
      <c r="DJ977" s="47"/>
      <c r="DK977" s="47"/>
      <c r="DL977" s="47"/>
      <c r="DM977" s="47"/>
      <c r="DN977" s="47"/>
      <c r="DO977" s="47"/>
      <c r="DP977" s="47"/>
      <c r="DQ977" s="47"/>
      <c r="DR977" s="47"/>
      <c r="DS977" s="47"/>
      <c r="DT977" s="47"/>
      <c r="DU977" s="47"/>
      <c r="DV977" s="47"/>
      <c r="DW977" s="47"/>
      <c r="DX977" s="47"/>
      <c r="DY977" s="47"/>
      <c r="DZ977" s="47"/>
      <c r="EA977" s="47"/>
      <c r="EB977" s="47"/>
      <c r="EC977" s="47"/>
      <c r="ED977" s="47"/>
      <c r="EE977" s="47"/>
      <c r="EF977" s="47"/>
      <c r="EG977" s="47"/>
      <c r="EH977" s="47"/>
      <c r="EI977" s="47"/>
      <c r="EJ977" s="47"/>
      <c r="EK977" s="47"/>
      <c r="EL977" s="47"/>
      <c r="EM977" s="47"/>
      <c r="EN977" s="47"/>
      <c r="EO977" s="47"/>
      <c r="EP977" s="47"/>
      <c r="EQ977" s="47"/>
      <c r="ER977" s="47"/>
      <c r="ES977" s="47"/>
      <c r="ET977" s="47"/>
      <c r="EU977" s="47"/>
      <c r="EV977" s="47"/>
      <c r="EW977" s="47"/>
      <c r="EX977" s="47"/>
      <c r="EY977" s="47"/>
      <c r="EZ977" s="47"/>
      <c r="FA977" s="47"/>
      <c r="FB977" s="47"/>
      <c r="FC977" s="47"/>
      <c r="FD977" s="47"/>
      <c r="FE977" s="47"/>
      <c r="FF977" s="47"/>
      <c r="FG977" s="47"/>
      <c r="FH977" s="47"/>
      <c r="FI977" s="47"/>
      <c r="FJ977" s="47"/>
      <c r="FK977" s="47"/>
      <c r="FL977" s="47"/>
      <c r="FM977" s="47"/>
      <c r="FN977" s="47"/>
      <c r="FO977" s="47"/>
      <c r="FP977" s="47"/>
      <c r="FQ977" s="47"/>
      <c r="FR977" s="47"/>
      <c r="FS977" s="47"/>
      <c r="FT977" s="47"/>
      <c r="FU977" s="47"/>
      <c r="FV977" s="47"/>
      <c r="FW977" s="47"/>
      <c r="FX977" s="47"/>
      <c r="FY977" s="47"/>
      <c r="FZ977" s="47"/>
      <c r="GA977" s="47"/>
      <c r="GB977" s="47"/>
      <c r="GC977" s="47"/>
      <c r="GD977" s="47"/>
      <c r="GE977" s="47"/>
      <c r="GF977" s="47"/>
      <c r="GG977" s="47"/>
      <c r="GH977" s="47"/>
      <c r="GI977" s="47"/>
      <c r="GJ977" s="47"/>
      <c r="GK977" s="47"/>
      <c r="GL977" s="47"/>
      <c r="GM977" s="47"/>
      <c r="GN977" s="47"/>
      <c r="GO977" s="47"/>
      <c r="GP977" s="47"/>
      <c r="GQ977" s="47"/>
      <c r="GR977" s="47"/>
      <c r="GS977" s="47"/>
      <c r="GT977" s="47"/>
      <c r="GU977" s="47"/>
      <c r="GV977" s="47"/>
      <c r="GW977" s="47"/>
      <c r="GX977" s="47"/>
      <c r="GY977" s="47"/>
      <c r="GZ977" s="47"/>
      <c r="HA977" s="47"/>
      <c r="HB977" s="47"/>
      <c r="HC977" s="47"/>
      <c r="HD977" s="47"/>
      <c r="HE977" s="47"/>
      <c r="HF977" s="47"/>
      <c r="HG977" s="47"/>
      <c r="HH977" s="47"/>
      <c r="HI977" s="47"/>
      <c r="HJ977" s="47"/>
      <c r="HK977" s="47"/>
      <c r="HL977" s="47"/>
      <c r="HM977" s="47"/>
      <c r="HN977" s="47"/>
      <c r="HO977" s="47"/>
      <c r="HP977" s="47"/>
      <c r="HQ977" s="47"/>
      <c r="HR977" s="47"/>
      <c r="HS977" s="47"/>
      <c r="HT977" s="47"/>
      <c r="HU977" s="47"/>
      <c r="HV977" s="47"/>
      <c r="HW977" s="47"/>
      <c r="HX977" s="47"/>
      <c r="HY977" s="47"/>
      <c r="HZ977" s="47"/>
      <c r="IA977" s="47"/>
      <c r="IB977" s="47"/>
      <c r="IC977" s="47"/>
      <c r="ID977" s="47"/>
      <c r="IE977" s="47"/>
      <c r="IF977" s="47"/>
      <c r="IG977" s="47"/>
      <c r="IH977" s="47"/>
      <c r="II977" s="47"/>
      <c r="IJ977" s="47"/>
      <c r="IK977" s="47"/>
      <c r="IL977" s="47"/>
      <c r="IM977" s="47"/>
      <c r="IN977" s="47"/>
      <c r="IO977" s="47"/>
      <c r="IP977" s="47"/>
      <c r="IQ977" s="47"/>
      <c r="IR977" s="47"/>
      <c r="IS977" s="47"/>
      <c r="IT977" s="47"/>
      <c r="IU977" s="47"/>
    </row>
    <row r="978" spans="1:255" ht="13.5" customHeight="1">
      <c r="A978" s="167" t="s">
        <v>28</v>
      </c>
      <c r="B978" s="199" t="s">
        <v>559</v>
      </c>
      <c r="C978" s="177"/>
      <c r="D978" s="182">
        <v>133402</v>
      </c>
      <c r="E978" s="168" t="s">
        <v>754</v>
      </c>
      <c r="F978" s="169"/>
      <c r="G978" s="47"/>
      <c r="H978" s="147"/>
      <c r="I978" s="147"/>
      <c r="J978" s="148"/>
      <c r="K978" s="47"/>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c r="AO978" s="47"/>
      <c r="AP978" s="47"/>
      <c r="AQ978" s="47"/>
      <c r="AR978" s="47"/>
      <c r="AS978" s="47"/>
      <c r="AT978" s="47"/>
      <c r="AU978" s="47"/>
      <c r="AV978" s="47"/>
      <c r="AW978" s="47"/>
      <c r="AX978" s="47"/>
      <c r="AY978" s="47"/>
      <c r="AZ978" s="47"/>
      <c r="BA978" s="47"/>
      <c r="BB978" s="47"/>
      <c r="BC978" s="47"/>
      <c r="BD978" s="47"/>
      <c r="BE978" s="47"/>
      <c r="BF978" s="47"/>
      <c r="BG978" s="47"/>
      <c r="BH978" s="47"/>
      <c r="BI978" s="47"/>
      <c r="BJ978" s="47"/>
      <c r="BK978" s="47"/>
      <c r="BL978" s="47"/>
      <c r="BM978" s="47"/>
      <c r="BN978" s="47"/>
      <c r="BO978" s="47"/>
      <c r="BP978" s="47"/>
      <c r="BQ978" s="47"/>
      <c r="BR978" s="47"/>
      <c r="BS978" s="47"/>
      <c r="BT978" s="47"/>
      <c r="BU978" s="47"/>
      <c r="BV978" s="47"/>
      <c r="BW978" s="47"/>
      <c r="BX978" s="47"/>
      <c r="BY978" s="47"/>
      <c r="BZ978" s="47"/>
      <c r="CA978" s="47"/>
      <c r="CB978" s="47"/>
      <c r="CC978" s="47"/>
      <c r="CD978" s="47"/>
      <c r="CE978" s="47"/>
      <c r="CF978" s="47"/>
      <c r="CG978" s="47"/>
      <c r="CH978" s="47"/>
      <c r="CI978" s="47"/>
      <c r="CJ978" s="47"/>
      <c r="CK978" s="47"/>
      <c r="CL978" s="47"/>
      <c r="CM978" s="47"/>
      <c r="CN978" s="47"/>
      <c r="CO978" s="47"/>
      <c r="CP978" s="47"/>
      <c r="CQ978" s="47"/>
      <c r="CR978" s="47"/>
      <c r="CS978" s="47"/>
      <c r="CT978" s="47"/>
      <c r="CU978" s="47"/>
      <c r="CV978" s="47"/>
      <c r="CW978" s="47"/>
      <c r="CX978" s="47"/>
      <c r="CY978" s="47"/>
      <c r="CZ978" s="47"/>
      <c r="DA978" s="47"/>
      <c r="DB978" s="47"/>
      <c r="DC978" s="47"/>
      <c r="DD978" s="47"/>
      <c r="DE978" s="47"/>
      <c r="DF978" s="47"/>
      <c r="DG978" s="47"/>
      <c r="DH978" s="47"/>
      <c r="DI978" s="47"/>
      <c r="DJ978" s="47"/>
      <c r="DK978" s="47"/>
      <c r="DL978" s="47"/>
      <c r="DM978" s="47"/>
      <c r="DN978" s="47"/>
      <c r="DO978" s="47"/>
      <c r="DP978" s="47"/>
      <c r="DQ978" s="47"/>
      <c r="DR978" s="47"/>
      <c r="DS978" s="47"/>
      <c r="DT978" s="47"/>
      <c r="DU978" s="47"/>
      <c r="DV978" s="47"/>
      <c r="DW978" s="47"/>
      <c r="DX978" s="47"/>
      <c r="DY978" s="47"/>
      <c r="DZ978" s="47"/>
      <c r="EA978" s="47"/>
      <c r="EB978" s="47"/>
      <c r="EC978" s="47"/>
      <c r="ED978" s="47"/>
      <c r="EE978" s="47"/>
      <c r="EF978" s="47"/>
      <c r="EG978" s="47"/>
      <c r="EH978" s="47"/>
      <c r="EI978" s="47"/>
      <c r="EJ978" s="47"/>
      <c r="EK978" s="47"/>
      <c r="EL978" s="47"/>
      <c r="EM978" s="47"/>
      <c r="EN978" s="47"/>
      <c r="EO978" s="47"/>
      <c r="EP978" s="47"/>
      <c r="EQ978" s="47"/>
      <c r="ER978" s="47"/>
      <c r="ES978" s="47"/>
      <c r="ET978" s="47"/>
      <c r="EU978" s="47"/>
      <c r="EV978" s="47"/>
      <c r="EW978" s="47"/>
      <c r="EX978" s="47"/>
      <c r="EY978" s="47"/>
      <c r="EZ978" s="47"/>
      <c r="FA978" s="47"/>
      <c r="FB978" s="47"/>
      <c r="FC978" s="47"/>
      <c r="FD978" s="47"/>
      <c r="FE978" s="47"/>
      <c r="FF978" s="47"/>
      <c r="FG978" s="47"/>
      <c r="FH978" s="47"/>
      <c r="FI978" s="47"/>
      <c r="FJ978" s="47"/>
      <c r="FK978" s="47"/>
      <c r="FL978" s="47"/>
      <c r="FM978" s="47"/>
      <c r="FN978" s="47"/>
      <c r="FO978" s="47"/>
      <c r="FP978" s="47"/>
      <c r="FQ978" s="47"/>
      <c r="FR978" s="47"/>
      <c r="FS978" s="47"/>
      <c r="FT978" s="47"/>
      <c r="FU978" s="47"/>
      <c r="FV978" s="47"/>
      <c r="FW978" s="47"/>
      <c r="FX978" s="47"/>
      <c r="FY978" s="47"/>
      <c r="FZ978" s="47"/>
      <c r="GA978" s="47"/>
      <c r="GB978" s="47"/>
      <c r="GC978" s="47"/>
      <c r="GD978" s="47"/>
      <c r="GE978" s="47"/>
      <c r="GF978" s="47"/>
      <c r="GG978" s="47"/>
      <c r="GH978" s="47"/>
      <c r="GI978" s="47"/>
      <c r="GJ978" s="47"/>
      <c r="GK978" s="47"/>
      <c r="GL978" s="47"/>
      <c r="GM978" s="47"/>
      <c r="GN978" s="47"/>
      <c r="GO978" s="47"/>
      <c r="GP978" s="47"/>
      <c r="GQ978" s="47"/>
      <c r="GR978" s="47"/>
      <c r="GS978" s="47"/>
      <c r="GT978" s="47"/>
      <c r="GU978" s="47"/>
      <c r="GV978" s="47"/>
      <c r="GW978" s="47"/>
      <c r="GX978" s="47"/>
      <c r="GY978" s="47"/>
      <c r="GZ978" s="47"/>
      <c r="HA978" s="47"/>
      <c r="HB978" s="47"/>
      <c r="HC978" s="47"/>
      <c r="HD978" s="47"/>
      <c r="HE978" s="47"/>
      <c r="HF978" s="47"/>
      <c r="HG978" s="47"/>
      <c r="HH978" s="47"/>
      <c r="HI978" s="47"/>
      <c r="HJ978" s="47"/>
      <c r="HK978" s="47"/>
      <c r="HL978" s="47"/>
      <c r="HM978" s="47"/>
      <c r="HN978" s="47"/>
      <c r="HO978" s="47"/>
      <c r="HP978" s="47"/>
      <c r="HQ978" s="47"/>
      <c r="HR978" s="47"/>
      <c r="HS978" s="47"/>
      <c r="HT978" s="47"/>
      <c r="HU978" s="47"/>
      <c r="HV978" s="47"/>
      <c r="HW978" s="47"/>
      <c r="HX978" s="47"/>
      <c r="HY978" s="47"/>
      <c r="HZ978" s="47"/>
      <c r="IA978" s="47"/>
      <c r="IB978" s="47"/>
      <c r="IC978" s="47"/>
      <c r="ID978" s="47"/>
      <c r="IE978" s="47"/>
      <c r="IF978" s="47"/>
      <c r="IG978" s="47"/>
      <c r="IH978" s="47"/>
      <c r="II978" s="47"/>
      <c r="IJ978" s="47"/>
      <c r="IK978" s="47"/>
      <c r="IL978" s="47"/>
      <c r="IM978" s="47"/>
      <c r="IN978" s="47"/>
      <c r="IO978" s="47"/>
      <c r="IP978" s="47"/>
      <c r="IQ978" s="47"/>
      <c r="IR978" s="47"/>
      <c r="IS978" s="47"/>
      <c r="IT978" s="47"/>
      <c r="IU978" s="47"/>
    </row>
    <row r="979" spans="1:255" ht="13.5" customHeight="1">
      <c r="A979" s="167" t="s">
        <v>28</v>
      </c>
      <c r="B979" s="221" t="s">
        <v>453</v>
      </c>
      <c r="C979" s="222"/>
      <c r="D979" s="223">
        <v>230000</v>
      </c>
      <c r="E979" s="168" t="s">
        <v>754</v>
      </c>
      <c r="F979" s="169"/>
      <c r="G979" s="47"/>
      <c r="H979" s="147"/>
      <c r="I979" s="147"/>
      <c r="J979" s="148"/>
      <c r="K979" s="47"/>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c r="AO979" s="47"/>
      <c r="AP979" s="47"/>
      <c r="AQ979" s="47"/>
      <c r="AR979" s="47"/>
      <c r="AS979" s="47"/>
      <c r="AT979" s="47"/>
      <c r="AU979" s="47"/>
      <c r="AV979" s="47"/>
      <c r="AW979" s="47"/>
      <c r="AX979" s="47"/>
      <c r="AY979" s="47"/>
      <c r="AZ979" s="47"/>
      <c r="BA979" s="47"/>
      <c r="BB979" s="47"/>
      <c r="BC979" s="47"/>
      <c r="BD979" s="47"/>
      <c r="BE979" s="47"/>
      <c r="BF979" s="47"/>
      <c r="BG979" s="47"/>
      <c r="BH979" s="47"/>
      <c r="BI979" s="47"/>
      <c r="BJ979" s="47"/>
      <c r="BK979" s="47"/>
      <c r="BL979" s="47"/>
      <c r="BM979" s="47"/>
      <c r="BN979" s="47"/>
      <c r="BO979" s="47"/>
      <c r="BP979" s="47"/>
      <c r="BQ979" s="47"/>
      <c r="BR979" s="47"/>
      <c r="BS979" s="47"/>
      <c r="BT979" s="47"/>
      <c r="BU979" s="47"/>
      <c r="BV979" s="47"/>
      <c r="BW979" s="47"/>
      <c r="BX979" s="47"/>
      <c r="BY979" s="47"/>
      <c r="BZ979" s="47"/>
      <c r="CA979" s="47"/>
      <c r="CB979" s="47"/>
      <c r="CC979" s="47"/>
      <c r="CD979" s="47"/>
      <c r="CE979" s="47"/>
      <c r="CF979" s="47"/>
      <c r="CG979" s="47"/>
      <c r="CH979" s="47"/>
      <c r="CI979" s="47"/>
      <c r="CJ979" s="47"/>
      <c r="CK979" s="47"/>
      <c r="CL979" s="47"/>
      <c r="CM979" s="47"/>
      <c r="CN979" s="47"/>
      <c r="CO979" s="47"/>
      <c r="CP979" s="47"/>
      <c r="CQ979" s="47"/>
      <c r="CR979" s="47"/>
      <c r="CS979" s="47"/>
      <c r="CT979" s="47"/>
      <c r="CU979" s="47"/>
      <c r="CV979" s="47"/>
      <c r="CW979" s="47"/>
      <c r="CX979" s="47"/>
      <c r="CY979" s="47"/>
      <c r="CZ979" s="47"/>
      <c r="DA979" s="47"/>
      <c r="DB979" s="47"/>
      <c r="DC979" s="47"/>
      <c r="DD979" s="47"/>
      <c r="DE979" s="47"/>
      <c r="DF979" s="47"/>
      <c r="DG979" s="47"/>
      <c r="DH979" s="47"/>
      <c r="DI979" s="47"/>
      <c r="DJ979" s="47"/>
      <c r="DK979" s="47"/>
      <c r="DL979" s="47"/>
      <c r="DM979" s="47"/>
      <c r="DN979" s="47"/>
      <c r="DO979" s="47"/>
      <c r="DP979" s="47"/>
      <c r="DQ979" s="47"/>
      <c r="DR979" s="47"/>
      <c r="DS979" s="47"/>
      <c r="DT979" s="47"/>
      <c r="DU979" s="47"/>
      <c r="DV979" s="47"/>
      <c r="DW979" s="47"/>
      <c r="DX979" s="47"/>
      <c r="DY979" s="47"/>
      <c r="DZ979" s="47"/>
      <c r="EA979" s="47"/>
      <c r="EB979" s="47"/>
      <c r="EC979" s="47"/>
      <c r="ED979" s="47"/>
      <c r="EE979" s="47"/>
      <c r="EF979" s="47"/>
      <c r="EG979" s="47"/>
      <c r="EH979" s="47"/>
      <c r="EI979" s="47"/>
      <c r="EJ979" s="47"/>
      <c r="EK979" s="47"/>
      <c r="EL979" s="47"/>
      <c r="EM979" s="47"/>
      <c r="EN979" s="47"/>
      <c r="EO979" s="47"/>
      <c r="EP979" s="47"/>
      <c r="EQ979" s="47"/>
      <c r="ER979" s="47"/>
      <c r="ES979" s="47"/>
      <c r="ET979" s="47"/>
      <c r="EU979" s="47"/>
      <c r="EV979" s="47"/>
      <c r="EW979" s="47"/>
      <c r="EX979" s="47"/>
      <c r="EY979" s="47"/>
      <c r="EZ979" s="47"/>
      <c r="FA979" s="47"/>
      <c r="FB979" s="47"/>
      <c r="FC979" s="47"/>
      <c r="FD979" s="47"/>
      <c r="FE979" s="47"/>
      <c r="FF979" s="47"/>
      <c r="FG979" s="47"/>
      <c r="FH979" s="47"/>
      <c r="FI979" s="47"/>
      <c r="FJ979" s="47"/>
      <c r="FK979" s="47"/>
      <c r="FL979" s="47"/>
      <c r="FM979" s="47"/>
      <c r="FN979" s="47"/>
      <c r="FO979" s="47"/>
      <c r="FP979" s="47"/>
      <c r="FQ979" s="47"/>
      <c r="FR979" s="47"/>
      <c r="FS979" s="47"/>
      <c r="FT979" s="47"/>
      <c r="FU979" s="47"/>
      <c r="FV979" s="47"/>
      <c r="FW979" s="47"/>
      <c r="FX979" s="47"/>
      <c r="FY979" s="47"/>
      <c r="FZ979" s="47"/>
      <c r="GA979" s="47"/>
      <c r="GB979" s="47"/>
      <c r="GC979" s="47"/>
      <c r="GD979" s="47"/>
      <c r="GE979" s="47"/>
      <c r="GF979" s="47"/>
      <c r="GG979" s="47"/>
      <c r="GH979" s="47"/>
      <c r="GI979" s="47"/>
      <c r="GJ979" s="47"/>
      <c r="GK979" s="47"/>
      <c r="GL979" s="47"/>
      <c r="GM979" s="47"/>
      <c r="GN979" s="47"/>
      <c r="GO979" s="47"/>
      <c r="GP979" s="47"/>
      <c r="GQ979" s="47"/>
      <c r="GR979" s="47"/>
      <c r="GS979" s="47"/>
      <c r="GT979" s="47"/>
      <c r="GU979" s="47"/>
      <c r="GV979" s="47"/>
      <c r="GW979" s="47"/>
      <c r="GX979" s="47"/>
      <c r="GY979" s="47"/>
      <c r="GZ979" s="47"/>
      <c r="HA979" s="47"/>
      <c r="HB979" s="47"/>
      <c r="HC979" s="47"/>
      <c r="HD979" s="47"/>
      <c r="HE979" s="47"/>
      <c r="HF979" s="47"/>
      <c r="HG979" s="47"/>
      <c r="HH979" s="47"/>
      <c r="HI979" s="47"/>
      <c r="HJ979" s="47"/>
      <c r="HK979" s="47"/>
      <c r="HL979" s="47"/>
      <c r="HM979" s="47"/>
      <c r="HN979" s="47"/>
      <c r="HO979" s="47"/>
      <c r="HP979" s="47"/>
      <c r="HQ979" s="47"/>
      <c r="HR979" s="47"/>
      <c r="HS979" s="47"/>
      <c r="HT979" s="47"/>
      <c r="HU979" s="47"/>
      <c r="HV979" s="47"/>
      <c r="HW979" s="47"/>
      <c r="HX979" s="47"/>
      <c r="HY979" s="47"/>
      <c r="HZ979" s="47"/>
      <c r="IA979" s="47"/>
      <c r="IB979" s="47"/>
      <c r="IC979" s="47"/>
      <c r="ID979" s="47"/>
      <c r="IE979" s="47"/>
      <c r="IF979" s="47"/>
      <c r="IG979" s="47"/>
      <c r="IH979" s="47"/>
      <c r="II979" s="47"/>
      <c r="IJ979" s="47"/>
      <c r="IK979" s="47"/>
      <c r="IL979" s="47"/>
      <c r="IM979" s="47"/>
      <c r="IN979" s="47"/>
      <c r="IO979" s="47"/>
      <c r="IP979" s="47"/>
      <c r="IQ979" s="47"/>
      <c r="IR979" s="47"/>
      <c r="IS979" s="47"/>
      <c r="IT979" s="47"/>
      <c r="IU979" s="47"/>
    </row>
    <row r="980" spans="1:255" ht="13.5" customHeight="1">
      <c r="A980" s="167" t="s">
        <v>28</v>
      </c>
      <c r="B980" s="221" t="s">
        <v>454</v>
      </c>
      <c r="C980" s="222"/>
      <c r="D980" s="223">
        <v>733000</v>
      </c>
      <c r="E980" s="168" t="s">
        <v>754</v>
      </c>
      <c r="F980" s="169"/>
      <c r="G980" s="47"/>
      <c r="H980" s="147"/>
      <c r="I980" s="147"/>
      <c r="J980" s="148"/>
      <c r="K980" s="47"/>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c r="AO980" s="47"/>
      <c r="AP980" s="47"/>
      <c r="AQ980" s="47"/>
      <c r="AR980" s="47"/>
      <c r="AS980" s="47"/>
      <c r="AT980" s="47"/>
      <c r="AU980" s="47"/>
      <c r="AV980" s="47"/>
      <c r="AW980" s="47"/>
      <c r="AX980" s="47"/>
      <c r="AY980" s="47"/>
      <c r="AZ980" s="47"/>
      <c r="BA980" s="47"/>
      <c r="BB980" s="47"/>
      <c r="BC980" s="47"/>
      <c r="BD980" s="47"/>
      <c r="BE980" s="47"/>
      <c r="BF980" s="47"/>
      <c r="BG980" s="47"/>
      <c r="BH980" s="47"/>
      <c r="BI980" s="47"/>
      <c r="BJ980" s="47"/>
      <c r="BK980" s="47"/>
      <c r="BL980" s="47"/>
      <c r="BM980" s="47"/>
      <c r="BN980" s="47"/>
      <c r="BO980" s="47"/>
      <c r="BP980" s="47"/>
      <c r="BQ980" s="47"/>
      <c r="BR980" s="47"/>
      <c r="BS980" s="47"/>
      <c r="BT980" s="47"/>
      <c r="BU980" s="47"/>
      <c r="BV980" s="47"/>
      <c r="BW980" s="47"/>
      <c r="BX980" s="47"/>
      <c r="BY980" s="47"/>
      <c r="BZ980" s="47"/>
      <c r="CA980" s="47"/>
      <c r="CB980" s="47"/>
      <c r="CC980" s="47"/>
      <c r="CD980" s="47"/>
      <c r="CE980" s="47"/>
      <c r="CF980" s="47"/>
      <c r="CG980" s="47"/>
      <c r="CH980" s="47"/>
      <c r="CI980" s="47"/>
      <c r="CJ980" s="47"/>
      <c r="CK980" s="47"/>
      <c r="CL980" s="47"/>
      <c r="CM980" s="47"/>
      <c r="CN980" s="47"/>
      <c r="CO980" s="47"/>
      <c r="CP980" s="47"/>
      <c r="CQ980" s="47"/>
      <c r="CR980" s="47"/>
      <c r="CS980" s="47"/>
      <c r="CT980" s="47"/>
      <c r="CU980" s="47"/>
      <c r="CV980" s="47"/>
      <c r="CW980" s="47"/>
      <c r="CX980" s="47"/>
      <c r="CY980" s="47"/>
      <c r="CZ980" s="47"/>
      <c r="DA980" s="47"/>
      <c r="DB980" s="47"/>
      <c r="DC980" s="47"/>
      <c r="DD980" s="47"/>
      <c r="DE980" s="47"/>
      <c r="DF980" s="47"/>
      <c r="DG980" s="47"/>
      <c r="DH980" s="47"/>
      <c r="DI980" s="47"/>
      <c r="DJ980" s="47"/>
      <c r="DK980" s="47"/>
      <c r="DL980" s="47"/>
      <c r="DM980" s="47"/>
      <c r="DN980" s="47"/>
      <c r="DO980" s="47"/>
      <c r="DP980" s="47"/>
      <c r="DQ980" s="47"/>
      <c r="DR980" s="47"/>
      <c r="DS980" s="47"/>
      <c r="DT980" s="47"/>
      <c r="DU980" s="47"/>
      <c r="DV980" s="47"/>
      <c r="DW980" s="47"/>
      <c r="DX980" s="47"/>
      <c r="DY980" s="47"/>
      <c r="DZ980" s="47"/>
      <c r="EA980" s="47"/>
      <c r="EB980" s="47"/>
      <c r="EC980" s="47"/>
      <c r="ED980" s="47"/>
      <c r="EE980" s="47"/>
      <c r="EF980" s="47"/>
      <c r="EG980" s="47"/>
      <c r="EH980" s="47"/>
      <c r="EI980" s="47"/>
      <c r="EJ980" s="47"/>
      <c r="EK980" s="47"/>
      <c r="EL980" s="47"/>
      <c r="EM980" s="47"/>
      <c r="EN980" s="47"/>
      <c r="EO980" s="47"/>
      <c r="EP980" s="47"/>
      <c r="EQ980" s="47"/>
      <c r="ER980" s="47"/>
      <c r="ES980" s="47"/>
      <c r="ET980" s="47"/>
      <c r="EU980" s="47"/>
      <c r="EV980" s="47"/>
      <c r="EW980" s="47"/>
      <c r="EX980" s="47"/>
      <c r="EY980" s="47"/>
      <c r="EZ980" s="47"/>
      <c r="FA980" s="47"/>
      <c r="FB980" s="47"/>
      <c r="FC980" s="47"/>
      <c r="FD980" s="47"/>
      <c r="FE980" s="47"/>
      <c r="FF980" s="47"/>
      <c r="FG980" s="47"/>
      <c r="FH980" s="47"/>
      <c r="FI980" s="47"/>
      <c r="FJ980" s="47"/>
      <c r="FK980" s="47"/>
      <c r="FL980" s="47"/>
      <c r="FM980" s="47"/>
      <c r="FN980" s="47"/>
      <c r="FO980" s="47"/>
      <c r="FP980" s="47"/>
      <c r="FQ980" s="47"/>
      <c r="FR980" s="47"/>
      <c r="FS980" s="47"/>
      <c r="FT980" s="47"/>
      <c r="FU980" s="47"/>
      <c r="FV980" s="47"/>
      <c r="FW980" s="47"/>
      <c r="FX980" s="47"/>
      <c r="FY980" s="47"/>
      <c r="FZ980" s="47"/>
      <c r="GA980" s="47"/>
      <c r="GB980" s="47"/>
      <c r="GC980" s="47"/>
      <c r="GD980" s="47"/>
      <c r="GE980" s="47"/>
      <c r="GF980" s="47"/>
      <c r="GG980" s="47"/>
      <c r="GH980" s="47"/>
      <c r="GI980" s="47"/>
      <c r="GJ980" s="47"/>
      <c r="GK980" s="47"/>
      <c r="GL980" s="47"/>
      <c r="GM980" s="47"/>
      <c r="GN980" s="47"/>
      <c r="GO980" s="47"/>
      <c r="GP980" s="47"/>
      <c r="GQ980" s="47"/>
      <c r="GR980" s="47"/>
      <c r="GS980" s="47"/>
      <c r="GT980" s="47"/>
      <c r="GU980" s="47"/>
      <c r="GV980" s="47"/>
      <c r="GW980" s="47"/>
      <c r="GX980" s="47"/>
      <c r="GY980" s="47"/>
      <c r="GZ980" s="47"/>
      <c r="HA980" s="47"/>
      <c r="HB980" s="47"/>
      <c r="HC980" s="47"/>
      <c r="HD980" s="47"/>
      <c r="HE980" s="47"/>
      <c r="HF980" s="47"/>
      <c r="HG980" s="47"/>
      <c r="HH980" s="47"/>
      <c r="HI980" s="47"/>
      <c r="HJ980" s="47"/>
      <c r="HK980" s="47"/>
      <c r="HL980" s="47"/>
      <c r="HM980" s="47"/>
      <c r="HN980" s="47"/>
      <c r="HO980" s="47"/>
      <c r="HP980" s="47"/>
      <c r="HQ980" s="47"/>
      <c r="HR980" s="47"/>
      <c r="HS980" s="47"/>
      <c r="HT980" s="47"/>
      <c r="HU980" s="47"/>
      <c r="HV980" s="47"/>
      <c r="HW980" s="47"/>
      <c r="HX980" s="47"/>
      <c r="HY980" s="47"/>
      <c r="HZ980" s="47"/>
      <c r="IA980" s="47"/>
      <c r="IB980" s="47"/>
      <c r="IC980" s="47"/>
      <c r="ID980" s="47"/>
      <c r="IE980" s="47"/>
      <c r="IF980" s="47"/>
      <c r="IG980" s="47"/>
      <c r="IH980" s="47"/>
      <c r="II980" s="47"/>
      <c r="IJ980" s="47"/>
      <c r="IK980" s="47"/>
      <c r="IL980" s="47"/>
      <c r="IM980" s="47"/>
      <c r="IN980" s="47"/>
      <c r="IO980" s="47"/>
      <c r="IP980" s="47"/>
      <c r="IQ980" s="47"/>
      <c r="IR980" s="47"/>
      <c r="IS980" s="47"/>
      <c r="IT980" s="47"/>
      <c r="IU980" s="47"/>
    </row>
    <row r="981" spans="1:255" ht="13.5" customHeight="1">
      <c r="A981" s="167" t="s">
        <v>28</v>
      </c>
      <c r="B981" s="224" t="s">
        <v>562</v>
      </c>
      <c r="C981" s="222"/>
      <c r="D981" s="223">
        <v>43000</v>
      </c>
      <c r="E981" s="168" t="s">
        <v>754</v>
      </c>
      <c r="F981" s="169"/>
      <c r="G981" s="47"/>
      <c r="H981" s="147"/>
      <c r="I981" s="147"/>
      <c r="J981" s="148"/>
      <c r="K981" s="47"/>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c r="AO981" s="47"/>
      <c r="AP981" s="47"/>
      <c r="AQ981" s="47"/>
      <c r="AR981" s="47"/>
      <c r="AS981" s="47"/>
      <c r="AT981" s="47"/>
      <c r="AU981" s="47"/>
      <c r="AV981" s="47"/>
      <c r="AW981" s="47"/>
      <c r="AX981" s="47"/>
      <c r="AY981" s="47"/>
      <c r="AZ981" s="47"/>
      <c r="BA981" s="47"/>
      <c r="BB981" s="47"/>
      <c r="BC981" s="47"/>
      <c r="BD981" s="47"/>
      <c r="BE981" s="47"/>
      <c r="BF981" s="47"/>
      <c r="BG981" s="47"/>
      <c r="BH981" s="47"/>
      <c r="BI981" s="47"/>
      <c r="BJ981" s="47"/>
      <c r="BK981" s="47"/>
      <c r="BL981" s="47"/>
      <c r="BM981" s="47"/>
      <c r="BN981" s="47"/>
      <c r="BO981" s="47"/>
      <c r="BP981" s="47"/>
      <c r="BQ981" s="47"/>
      <c r="BR981" s="47"/>
      <c r="BS981" s="47"/>
      <c r="BT981" s="47"/>
      <c r="BU981" s="47"/>
      <c r="BV981" s="47"/>
      <c r="BW981" s="47"/>
      <c r="BX981" s="47"/>
      <c r="BY981" s="47"/>
      <c r="BZ981" s="47"/>
      <c r="CA981" s="47"/>
      <c r="CB981" s="47"/>
      <c r="CC981" s="47"/>
      <c r="CD981" s="47"/>
      <c r="CE981" s="47"/>
      <c r="CF981" s="47"/>
      <c r="CG981" s="47"/>
      <c r="CH981" s="47"/>
      <c r="CI981" s="47"/>
      <c r="CJ981" s="47"/>
      <c r="CK981" s="47"/>
      <c r="CL981" s="47"/>
      <c r="CM981" s="47"/>
      <c r="CN981" s="47"/>
      <c r="CO981" s="47"/>
      <c r="CP981" s="47"/>
      <c r="CQ981" s="47"/>
      <c r="CR981" s="47"/>
      <c r="CS981" s="47"/>
      <c r="CT981" s="47"/>
      <c r="CU981" s="47"/>
      <c r="CV981" s="47"/>
      <c r="CW981" s="47"/>
      <c r="CX981" s="47"/>
      <c r="CY981" s="47"/>
      <c r="CZ981" s="47"/>
      <c r="DA981" s="47"/>
      <c r="DB981" s="47"/>
      <c r="DC981" s="47"/>
      <c r="DD981" s="47"/>
      <c r="DE981" s="47"/>
      <c r="DF981" s="47"/>
      <c r="DG981" s="47"/>
      <c r="DH981" s="47"/>
      <c r="DI981" s="47"/>
      <c r="DJ981" s="47"/>
      <c r="DK981" s="47"/>
      <c r="DL981" s="47"/>
      <c r="DM981" s="47"/>
      <c r="DN981" s="47"/>
      <c r="DO981" s="47"/>
      <c r="DP981" s="47"/>
      <c r="DQ981" s="47"/>
      <c r="DR981" s="47"/>
      <c r="DS981" s="47"/>
      <c r="DT981" s="47"/>
      <c r="DU981" s="47"/>
      <c r="DV981" s="47"/>
      <c r="DW981" s="47"/>
      <c r="DX981" s="47"/>
      <c r="DY981" s="47"/>
      <c r="DZ981" s="47"/>
      <c r="EA981" s="47"/>
      <c r="EB981" s="47"/>
      <c r="EC981" s="47"/>
      <c r="ED981" s="47"/>
      <c r="EE981" s="47"/>
      <c r="EF981" s="47"/>
      <c r="EG981" s="47"/>
      <c r="EH981" s="47"/>
      <c r="EI981" s="47"/>
      <c r="EJ981" s="47"/>
      <c r="EK981" s="47"/>
      <c r="EL981" s="47"/>
      <c r="EM981" s="47"/>
      <c r="EN981" s="47"/>
      <c r="EO981" s="47"/>
      <c r="EP981" s="47"/>
      <c r="EQ981" s="47"/>
      <c r="ER981" s="47"/>
      <c r="ES981" s="47"/>
      <c r="ET981" s="47"/>
      <c r="EU981" s="47"/>
      <c r="EV981" s="47"/>
      <c r="EW981" s="47"/>
      <c r="EX981" s="47"/>
      <c r="EY981" s="47"/>
      <c r="EZ981" s="47"/>
      <c r="FA981" s="47"/>
      <c r="FB981" s="47"/>
      <c r="FC981" s="47"/>
      <c r="FD981" s="47"/>
      <c r="FE981" s="47"/>
      <c r="FF981" s="47"/>
      <c r="FG981" s="47"/>
      <c r="FH981" s="47"/>
      <c r="FI981" s="47"/>
      <c r="FJ981" s="47"/>
      <c r="FK981" s="47"/>
      <c r="FL981" s="47"/>
      <c r="FM981" s="47"/>
      <c r="FN981" s="47"/>
      <c r="FO981" s="47"/>
      <c r="FP981" s="47"/>
      <c r="FQ981" s="47"/>
      <c r="FR981" s="47"/>
      <c r="FS981" s="47"/>
      <c r="FT981" s="47"/>
      <c r="FU981" s="47"/>
      <c r="FV981" s="47"/>
      <c r="FW981" s="47"/>
      <c r="FX981" s="47"/>
      <c r="FY981" s="47"/>
      <c r="FZ981" s="47"/>
      <c r="GA981" s="47"/>
      <c r="GB981" s="47"/>
      <c r="GC981" s="47"/>
      <c r="GD981" s="47"/>
      <c r="GE981" s="47"/>
      <c r="GF981" s="47"/>
      <c r="GG981" s="47"/>
      <c r="GH981" s="47"/>
      <c r="GI981" s="47"/>
      <c r="GJ981" s="47"/>
      <c r="GK981" s="47"/>
      <c r="GL981" s="47"/>
      <c r="GM981" s="47"/>
      <c r="GN981" s="47"/>
      <c r="GO981" s="47"/>
      <c r="GP981" s="47"/>
      <c r="GQ981" s="47"/>
      <c r="GR981" s="47"/>
      <c r="GS981" s="47"/>
      <c r="GT981" s="47"/>
      <c r="GU981" s="47"/>
      <c r="GV981" s="47"/>
      <c r="GW981" s="47"/>
      <c r="GX981" s="47"/>
      <c r="GY981" s="47"/>
      <c r="GZ981" s="47"/>
      <c r="HA981" s="47"/>
      <c r="HB981" s="47"/>
      <c r="HC981" s="47"/>
      <c r="HD981" s="47"/>
      <c r="HE981" s="47"/>
      <c r="HF981" s="47"/>
      <c r="HG981" s="47"/>
      <c r="HH981" s="47"/>
      <c r="HI981" s="47"/>
      <c r="HJ981" s="47"/>
      <c r="HK981" s="47"/>
      <c r="HL981" s="47"/>
      <c r="HM981" s="47"/>
      <c r="HN981" s="47"/>
      <c r="HO981" s="47"/>
      <c r="HP981" s="47"/>
      <c r="HQ981" s="47"/>
      <c r="HR981" s="47"/>
      <c r="HS981" s="47"/>
      <c r="HT981" s="47"/>
      <c r="HU981" s="47"/>
      <c r="HV981" s="47"/>
      <c r="HW981" s="47"/>
      <c r="HX981" s="47"/>
      <c r="HY981" s="47"/>
      <c r="HZ981" s="47"/>
      <c r="IA981" s="47"/>
      <c r="IB981" s="47"/>
      <c r="IC981" s="47"/>
      <c r="ID981" s="47"/>
      <c r="IE981" s="47"/>
      <c r="IF981" s="47"/>
      <c r="IG981" s="47"/>
      <c r="IH981" s="47"/>
      <c r="II981" s="47"/>
      <c r="IJ981" s="47"/>
      <c r="IK981" s="47"/>
      <c r="IL981" s="47"/>
      <c r="IM981" s="47"/>
      <c r="IN981" s="47"/>
      <c r="IO981" s="47"/>
      <c r="IP981" s="47"/>
      <c r="IQ981" s="47"/>
      <c r="IR981" s="47"/>
      <c r="IS981" s="47"/>
      <c r="IT981" s="47"/>
      <c r="IU981" s="47"/>
    </row>
    <row r="982" spans="1:255" ht="13.5" customHeight="1">
      <c r="A982" s="167" t="s">
        <v>28</v>
      </c>
      <c r="B982" s="224" t="s">
        <v>456</v>
      </c>
      <c r="C982" s="222"/>
      <c r="D982" s="223">
        <v>210000</v>
      </c>
      <c r="E982" s="168" t="s">
        <v>754</v>
      </c>
      <c r="F982" s="169"/>
      <c r="G982" s="47"/>
      <c r="H982" s="147"/>
      <c r="I982" s="147"/>
      <c r="J982" s="148"/>
      <c r="K982" s="47"/>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c r="AO982" s="47"/>
      <c r="AP982" s="47"/>
      <c r="AQ982" s="47"/>
      <c r="AR982" s="47"/>
      <c r="AS982" s="47"/>
      <c r="AT982" s="47"/>
      <c r="AU982" s="47"/>
      <c r="AV982" s="47"/>
      <c r="AW982" s="47"/>
      <c r="AX982" s="47"/>
      <c r="AY982" s="47"/>
      <c r="AZ982" s="47"/>
      <c r="BA982" s="47"/>
      <c r="BB982" s="47"/>
      <c r="BC982" s="47"/>
      <c r="BD982" s="47"/>
      <c r="BE982" s="47"/>
      <c r="BF982" s="47"/>
      <c r="BG982" s="47"/>
      <c r="BH982" s="47"/>
      <c r="BI982" s="47"/>
      <c r="BJ982" s="47"/>
      <c r="BK982" s="47"/>
      <c r="BL982" s="47"/>
      <c r="BM982" s="47"/>
      <c r="BN982" s="47"/>
      <c r="BO982" s="47"/>
      <c r="BP982" s="47"/>
      <c r="BQ982" s="47"/>
      <c r="BR982" s="47"/>
      <c r="BS982" s="47"/>
      <c r="BT982" s="47"/>
      <c r="BU982" s="47"/>
      <c r="BV982" s="47"/>
      <c r="BW982" s="47"/>
      <c r="BX982" s="47"/>
      <c r="BY982" s="47"/>
      <c r="BZ982" s="47"/>
      <c r="CA982" s="47"/>
      <c r="CB982" s="47"/>
      <c r="CC982" s="47"/>
      <c r="CD982" s="47"/>
      <c r="CE982" s="47"/>
      <c r="CF982" s="47"/>
      <c r="CG982" s="47"/>
      <c r="CH982" s="47"/>
      <c r="CI982" s="47"/>
      <c r="CJ982" s="47"/>
      <c r="CK982" s="47"/>
      <c r="CL982" s="47"/>
      <c r="CM982" s="47"/>
      <c r="CN982" s="47"/>
      <c r="CO982" s="47"/>
      <c r="CP982" s="47"/>
      <c r="CQ982" s="47"/>
      <c r="CR982" s="47"/>
      <c r="CS982" s="47"/>
      <c r="CT982" s="47"/>
      <c r="CU982" s="47"/>
      <c r="CV982" s="47"/>
      <c r="CW982" s="47"/>
      <c r="CX982" s="47"/>
      <c r="CY982" s="47"/>
      <c r="CZ982" s="47"/>
      <c r="DA982" s="47"/>
      <c r="DB982" s="47"/>
      <c r="DC982" s="47"/>
      <c r="DD982" s="47"/>
      <c r="DE982" s="47"/>
      <c r="DF982" s="47"/>
      <c r="DG982" s="47"/>
      <c r="DH982" s="47"/>
      <c r="DI982" s="47"/>
      <c r="DJ982" s="47"/>
      <c r="DK982" s="47"/>
      <c r="DL982" s="47"/>
      <c r="DM982" s="47"/>
      <c r="DN982" s="47"/>
      <c r="DO982" s="47"/>
      <c r="DP982" s="47"/>
      <c r="DQ982" s="47"/>
      <c r="DR982" s="47"/>
      <c r="DS982" s="47"/>
      <c r="DT982" s="47"/>
      <c r="DU982" s="47"/>
      <c r="DV982" s="47"/>
      <c r="DW982" s="47"/>
      <c r="DX982" s="47"/>
      <c r="DY982" s="47"/>
      <c r="DZ982" s="47"/>
      <c r="EA982" s="47"/>
      <c r="EB982" s="47"/>
      <c r="EC982" s="47"/>
      <c r="ED982" s="47"/>
      <c r="EE982" s="47"/>
      <c r="EF982" s="47"/>
      <c r="EG982" s="47"/>
      <c r="EH982" s="47"/>
      <c r="EI982" s="47"/>
      <c r="EJ982" s="47"/>
      <c r="EK982" s="47"/>
      <c r="EL982" s="47"/>
      <c r="EM982" s="47"/>
      <c r="EN982" s="47"/>
      <c r="EO982" s="47"/>
      <c r="EP982" s="47"/>
      <c r="EQ982" s="47"/>
      <c r="ER982" s="47"/>
      <c r="ES982" s="47"/>
      <c r="ET982" s="47"/>
      <c r="EU982" s="47"/>
      <c r="EV982" s="47"/>
      <c r="EW982" s="47"/>
      <c r="EX982" s="47"/>
      <c r="EY982" s="47"/>
      <c r="EZ982" s="47"/>
      <c r="FA982" s="47"/>
      <c r="FB982" s="47"/>
      <c r="FC982" s="47"/>
      <c r="FD982" s="47"/>
      <c r="FE982" s="47"/>
      <c r="FF982" s="47"/>
      <c r="FG982" s="47"/>
      <c r="FH982" s="47"/>
      <c r="FI982" s="47"/>
      <c r="FJ982" s="47"/>
      <c r="FK982" s="47"/>
      <c r="FL982" s="47"/>
      <c r="FM982" s="47"/>
      <c r="FN982" s="47"/>
      <c r="FO982" s="47"/>
      <c r="FP982" s="47"/>
      <c r="FQ982" s="47"/>
      <c r="FR982" s="47"/>
      <c r="FS982" s="47"/>
      <c r="FT982" s="47"/>
      <c r="FU982" s="47"/>
      <c r="FV982" s="47"/>
      <c r="FW982" s="47"/>
      <c r="FX982" s="47"/>
      <c r="FY982" s="47"/>
      <c r="FZ982" s="47"/>
      <c r="GA982" s="47"/>
      <c r="GB982" s="47"/>
      <c r="GC982" s="47"/>
      <c r="GD982" s="47"/>
      <c r="GE982" s="47"/>
      <c r="GF982" s="47"/>
      <c r="GG982" s="47"/>
      <c r="GH982" s="47"/>
      <c r="GI982" s="47"/>
      <c r="GJ982" s="47"/>
      <c r="GK982" s="47"/>
      <c r="GL982" s="47"/>
      <c r="GM982" s="47"/>
      <c r="GN982" s="47"/>
      <c r="GO982" s="47"/>
      <c r="GP982" s="47"/>
      <c r="GQ982" s="47"/>
      <c r="GR982" s="47"/>
      <c r="GS982" s="47"/>
      <c r="GT982" s="47"/>
      <c r="GU982" s="47"/>
      <c r="GV982" s="47"/>
      <c r="GW982" s="47"/>
      <c r="GX982" s="47"/>
      <c r="GY982" s="47"/>
      <c r="GZ982" s="47"/>
      <c r="HA982" s="47"/>
      <c r="HB982" s="47"/>
      <c r="HC982" s="47"/>
      <c r="HD982" s="47"/>
      <c r="HE982" s="47"/>
      <c r="HF982" s="47"/>
      <c r="HG982" s="47"/>
      <c r="HH982" s="47"/>
      <c r="HI982" s="47"/>
      <c r="HJ982" s="47"/>
      <c r="HK982" s="47"/>
      <c r="HL982" s="47"/>
      <c r="HM982" s="47"/>
      <c r="HN982" s="47"/>
      <c r="HO982" s="47"/>
      <c r="HP982" s="47"/>
      <c r="HQ982" s="47"/>
      <c r="HR982" s="47"/>
      <c r="HS982" s="47"/>
      <c r="HT982" s="47"/>
      <c r="HU982" s="47"/>
      <c r="HV982" s="47"/>
      <c r="HW982" s="47"/>
      <c r="HX982" s="47"/>
      <c r="HY982" s="47"/>
      <c r="HZ982" s="47"/>
      <c r="IA982" s="47"/>
      <c r="IB982" s="47"/>
      <c r="IC982" s="47"/>
      <c r="ID982" s="47"/>
      <c r="IE982" s="47"/>
      <c r="IF982" s="47"/>
      <c r="IG982" s="47"/>
      <c r="IH982" s="47"/>
      <c r="II982" s="47"/>
      <c r="IJ982" s="47"/>
      <c r="IK982" s="47"/>
      <c r="IL982" s="47"/>
      <c r="IM982" s="47"/>
      <c r="IN982" s="47"/>
      <c r="IO982" s="47"/>
      <c r="IP982" s="47"/>
      <c r="IQ982" s="47"/>
      <c r="IR982" s="47"/>
      <c r="IS982" s="47"/>
      <c r="IT982" s="47"/>
      <c r="IU982" s="47"/>
    </row>
    <row r="983" spans="1:255" ht="13.5" customHeight="1">
      <c r="A983" s="167" t="s">
        <v>28</v>
      </c>
      <c r="B983" s="224" t="s">
        <v>981</v>
      </c>
      <c r="C983" s="222"/>
      <c r="D983" s="223">
        <v>378790</v>
      </c>
      <c r="E983" s="168" t="s">
        <v>754</v>
      </c>
      <c r="F983" s="169"/>
      <c r="G983" s="47"/>
      <c r="H983" s="147"/>
      <c r="I983" s="147"/>
      <c r="J983" s="148"/>
      <c r="K983" s="47"/>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c r="AO983" s="47"/>
      <c r="AP983" s="47"/>
      <c r="AQ983" s="47"/>
      <c r="AR983" s="47"/>
      <c r="AS983" s="47"/>
      <c r="AT983" s="47"/>
      <c r="AU983" s="47"/>
      <c r="AV983" s="47"/>
      <c r="AW983" s="47"/>
      <c r="AX983" s="47"/>
      <c r="AY983" s="47"/>
      <c r="AZ983" s="47"/>
      <c r="BA983" s="47"/>
      <c r="BB983" s="47"/>
      <c r="BC983" s="47"/>
      <c r="BD983" s="47"/>
      <c r="BE983" s="47"/>
      <c r="BF983" s="47"/>
      <c r="BG983" s="47"/>
      <c r="BH983" s="47"/>
      <c r="BI983" s="47"/>
      <c r="BJ983" s="47"/>
      <c r="BK983" s="47"/>
      <c r="BL983" s="47"/>
      <c r="BM983" s="47"/>
      <c r="BN983" s="47"/>
      <c r="BO983" s="47"/>
      <c r="BP983" s="47"/>
      <c r="BQ983" s="47"/>
      <c r="BR983" s="47"/>
      <c r="BS983" s="47"/>
      <c r="BT983" s="47"/>
      <c r="BU983" s="47"/>
      <c r="BV983" s="47"/>
      <c r="BW983" s="47"/>
      <c r="BX983" s="47"/>
      <c r="BY983" s="47"/>
      <c r="BZ983" s="47"/>
      <c r="CA983" s="47"/>
      <c r="CB983" s="47"/>
      <c r="CC983" s="47"/>
      <c r="CD983" s="47"/>
      <c r="CE983" s="47"/>
      <c r="CF983" s="47"/>
      <c r="CG983" s="47"/>
      <c r="CH983" s="47"/>
      <c r="CI983" s="47"/>
      <c r="CJ983" s="47"/>
      <c r="CK983" s="47"/>
      <c r="CL983" s="47"/>
      <c r="CM983" s="47"/>
      <c r="CN983" s="47"/>
      <c r="CO983" s="47"/>
      <c r="CP983" s="47"/>
      <c r="CQ983" s="47"/>
      <c r="CR983" s="47"/>
      <c r="CS983" s="47"/>
      <c r="CT983" s="47"/>
      <c r="CU983" s="47"/>
      <c r="CV983" s="47"/>
      <c r="CW983" s="47"/>
      <c r="CX983" s="47"/>
      <c r="CY983" s="47"/>
      <c r="CZ983" s="47"/>
      <c r="DA983" s="47"/>
      <c r="DB983" s="47"/>
      <c r="DC983" s="47"/>
      <c r="DD983" s="47"/>
      <c r="DE983" s="47"/>
      <c r="DF983" s="47"/>
      <c r="DG983" s="47"/>
      <c r="DH983" s="47"/>
      <c r="DI983" s="47"/>
      <c r="DJ983" s="47"/>
      <c r="DK983" s="47"/>
      <c r="DL983" s="47"/>
      <c r="DM983" s="47"/>
      <c r="DN983" s="47"/>
      <c r="DO983" s="47"/>
      <c r="DP983" s="47"/>
      <c r="DQ983" s="47"/>
      <c r="DR983" s="47"/>
      <c r="DS983" s="47"/>
      <c r="DT983" s="47"/>
      <c r="DU983" s="47"/>
      <c r="DV983" s="47"/>
      <c r="DW983" s="47"/>
      <c r="DX983" s="47"/>
      <c r="DY983" s="47"/>
      <c r="DZ983" s="47"/>
      <c r="EA983" s="47"/>
      <c r="EB983" s="47"/>
      <c r="EC983" s="47"/>
      <c r="ED983" s="47"/>
      <c r="EE983" s="47"/>
      <c r="EF983" s="47"/>
      <c r="EG983" s="47"/>
      <c r="EH983" s="47"/>
      <c r="EI983" s="47"/>
      <c r="EJ983" s="47"/>
      <c r="EK983" s="47"/>
      <c r="EL983" s="47"/>
      <c r="EM983" s="47"/>
      <c r="EN983" s="47"/>
      <c r="EO983" s="47"/>
      <c r="EP983" s="47"/>
      <c r="EQ983" s="47"/>
      <c r="ER983" s="47"/>
      <c r="ES983" s="47"/>
      <c r="ET983" s="47"/>
      <c r="EU983" s="47"/>
      <c r="EV983" s="47"/>
      <c r="EW983" s="47"/>
      <c r="EX983" s="47"/>
      <c r="EY983" s="47"/>
      <c r="EZ983" s="47"/>
      <c r="FA983" s="47"/>
      <c r="FB983" s="47"/>
      <c r="FC983" s="47"/>
      <c r="FD983" s="47"/>
      <c r="FE983" s="47"/>
      <c r="FF983" s="47"/>
      <c r="FG983" s="47"/>
      <c r="FH983" s="47"/>
      <c r="FI983" s="47"/>
      <c r="FJ983" s="47"/>
      <c r="FK983" s="47"/>
      <c r="FL983" s="47"/>
      <c r="FM983" s="47"/>
      <c r="FN983" s="47"/>
      <c r="FO983" s="47"/>
      <c r="FP983" s="47"/>
      <c r="FQ983" s="47"/>
      <c r="FR983" s="47"/>
      <c r="FS983" s="47"/>
      <c r="FT983" s="47"/>
      <c r="FU983" s="47"/>
      <c r="FV983" s="47"/>
      <c r="FW983" s="47"/>
      <c r="FX983" s="47"/>
      <c r="FY983" s="47"/>
      <c r="FZ983" s="47"/>
      <c r="GA983" s="47"/>
      <c r="GB983" s="47"/>
      <c r="GC983" s="47"/>
      <c r="GD983" s="47"/>
      <c r="GE983" s="47"/>
      <c r="GF983" s="47"/>
      <c r="GG983" s="47"/>
      <c r="GH983" s="47"/>
      <c r="GI983" s="47"/>
      <c r="GJ983" s="47"/>
      <c r="GK983" s="47"/>
      <c r="GL983" s="47"/>
      <c r="GM983" s="47"/>
      <c r="GN983" s="47"/>
      <c r="GO983" s="47"/>
      <c r="GP983" s="47"/>
      <c r="GQ983" s="47"/>
      <c r="GR983" s="47"/>
      <c r="GS983" s="47"/>
      <c r="GT983" s="47"/>
      <c r="GU983" s="47"/>
      <c r="GV983" s="47"/>
      <c r="GW983" s="47"/>
      <c r="GX983" s="47"/>
      <c r="GY983" s="47"/>
      <c r="GZ983" s="47"/>
      <c r="HA983" s="47"/>
      <c r="HB983" s="47"/>
      <c r="HC983" s="47"/>
      <c r="HD983" s="47"/>
      <c r="HE983" s="47"/>
      <c r="HF983" s="47"/>
      <c r="HG983" s="47"/>
      <c r="HH983" s="47"/>
      <c r="HI983" s="47"/>
      <c r="HJ983" s="47"/>
      <c r="HK983" s="47"/>
      <c r="HL983" s="47"/>
      <c r="HM983" s="47"/>
      <c r="HN983" s="47"/>
      <c r="HO983" s="47"/>
      <c r="HP983" s="47"/>
      <c r="HQ983" s="47"/>
      <c r="HR983" s="47"/>
      <c r="HS983" s="47"/>
      <c r="HT983" s="47"/>
      <c r="HU983" s="47"/>
      <c r="HV983" s="47"/>
      <c r="HW983" s="47"/>
      <c r="HX983" s="47"/>
      <c r="HY983" s="47"/>
      <c r="HZ983" s="47"/>
      <c r="IA983" s="47"/>
      <c r="IB983" s="47"/>
      <c r="IC983" s="47"/>
      <c r="ID983" s="47"/>
      <c r="IE983" s="47"/>
      <c r="IF983" s="47"/>
      <c r="IG983" s="47"/>
      <c r="IH983" s="47"/>
      <c r="II983" s="47"/>
      <c r="IJ983" s="47"/>
      <c r="IK983" s="47"/>
      <c r="IL983" s="47"/>
      <c r="IM983" s="47"/>
      <c r="IN983" s="47"/>
      <c r="IO983" s="47"/>
      <c r="IP983" s="47"/>
      <c r="IQ983" s="47"/>
      <c r="IR983" s="47"/>
      <c r="IS983" s="47"/>
      <c r="IT983" s="47"/>
      <c r="IU983" s="47"/>
    </row>
    <row r="984" spans="1:255" ht="13.5" customHeight="1">
      <c r="A984" s="167" t="s">
        <v>28</v>
      </c>
      <c r="B984" s="221" t="s">
        <v>564</v>
      </c>
      <c r="C984" s="222"/>
      <c r="D984" s="223">
        <v>1110000</v>
      </c>
      <c r="E984" s="168" t="s">
        <v>754</v>
      </c>
      <c r="F984" s="169"/>
      <c r="G984" s="47"/>
      <c r="H984" s="147"/>
      <c r="I984" s="147"/>
      <c r="J984" s="148"/>
      <c r="K984" s="47"/>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c r="AO984" s="47"/>
      <c r="AP984" s="47"/>
      <c r="AQ984" s="47"/>
      <c r="AR984" s="47"/>
      <c r="AS984" s="47"/>
      <c r="AT984" s="47"/>
      <c r="AU984" s="47"/>
      <c r="AV984" s="47"/>
      <c r="AW984" s="47"/>
      <c r="AX984" s="47"/>
      <c r="AY984" s="47"/>
      <c r="AZ984" s="47"/>
      <c r="BA984" s="47"/>
      <c r="BB984" s="47"/>
      <c r="BC984" s="47"/>
      <c r="BD984" s="47"/>
      <c r="BE984" s="47"/>
      <c r="BF984" s="47"/>
      <c r="BG984" s="47"/>
      <c r="BH984" s="47"/>
      <c r="BI984" s="47"/>
      <c r="BJ984" s="47"/>
      <c r="BK984" s="47"/>
      <c r="BL984" s="47"/>
      <c r="BM984" s="47"/>
      <c r="BN984" s="47"/>
      <c r="BO984" s="47"/>
      <c r="BP984" s="47"/>
      <c r="BQ984" s="47"/>
      <c r="BR984" s="47"/>
      <c r="BS984" s="47"/>
      <c r="BT984" s="47"/>
      <c r="BU984" s="47"/>
      <c r="BV984" s="47"/>
      <c r="BW984" s="47"/>
      <c r="BX984" s="47"/>
      <c r="BY984" s="47"/>
      <c r="BZ984" s="47"/>
      <c r="CA984" s="47"/>
      <c r="CB984" s="47"/>
      <c r="CC984" s="47"/>
      <c r="CD984" s="47"/>
      <c r="CE984" s="47"/>
      <c r="CF984" s="47"/>
      <c r="CG984" s="47"/>
      <c r="CH984" s="47"/>
      <c r="CI984" s="47"/>
      <c r="CJ984" s="47"/>
      <c r="CK984" s="47"/>
      <c r="CL984" s="47"/>
      <c r="CM984" s="47"/>
      <c r="CN984" s="47"/>
      <c r="CO984" s="47"/>
      <c r="CP984" s="47"/>
      <c r="CQ984" s="47"/>
      <c r="CR984" s="47"/>
      <c r="CS984" s="47"/>
      <c r="CT984" s="47"/>
      <c r="CU984" s="47"/>
      <c r="CV984" s="47"/>
      <c r="CW984" s="47"/>
      <c r="CX984" s="47"/>
      <c r="CY984" s="47"/>
      <c r="CZ984" s="47"/>
      <c r="DA984" s="47"/>
      <c r="DB984" s="47"/>
      <c r="DC984" s="47"/>
      <c r="DD984" s="47"/>
      <c r="DE984" s="47"/>
      <c r="DF984" s="47"/>
      <c r="DG984" s="47"/>
      <c r="DH984" s="47"/>
      <c r="DI984" s="47"/>
      <c r="DJ984" s="47"/>
      <c r="DK984" s="47"/>
      <c r="DL984" s="47"/>
      <c r="DM984" s="47"/>
      <c r="DN984" s="47"/>
      <c r="DO984" s="47"/>
      <c r="DP984" s="47"/>
      <c r="DQ984" s="47"/>
      <c r="DR984" s="47"/>
      <c r="DS984" s="47"/>
      <c r="DT984" s="47"/>
      <c r="DU984" s="47"/>
      <c r="DV984" s="47"/>
      <c r="DW984" s="47"/>
      <c r="DX984" s="47"/>
      <c r="DY984" s="47"/>
      <c r="DZ984" s="47"/>
      <c r="EA984" s="47"/>
      <c r="EB984" s="47"/>
      <c r="EC984" s="47"/>
      <c r="ED984" s="47"/>
      <c r="EE984" s="47"/>
      <c r="EF984" s="47"/>
      <c r="EG984" s="47"/>
      <c r="EH984" s="47"/>
      <c r="EI984" s="47"/>
      <c r="EJ984" s="47"/>
      <c r="EK984" s="47"/>
      <c r="EL984" s="47"/>
      <c r="EM984" s="47"/>
      <c r="EN984" s="47"/>
      <c r="EO984" s="47"/>
      <c r="EP984" s="47"/>
      <c r="EQ984" s="47"/>
      <c r="ER984" s="47"/>
      <c r="ES984" s="47"/>
      <c r="ET984" s="47"/>
      <c r="EU984" s="47"/>
      <c r="EV984" s="47"/>
      <c r="EW984" s="47"/>
      <c r="EX984" s="47"/>
      <c r="EY984" s="47"/>
      <c r="EZ984" s="47"/>
      <c r="FA984" s="47"/>
      <c r="FB984" s="47"/>
      <c r="FC984" s="47"/>
      <c r="FD984" s="47"/>
      <c r="FE984" s="47"/>
      <c r="FF984" s="47"/>
      <c r="FG984" s="47"/>
      <c r="FH984" s="47"/>
      <c r="FI984" s="47"/>
      <c r="FJ984" s="47"/>
      <c r="FK984" s="47"/>
      <c r="FL984" s="47"/>
      <c r="FM984" s="47"/>
      <c r="FN984" s="47"/>
      <c r="FO984" s="47"/>
      <c r="FP984" s="47"/>
      <c r="FQ984" s="47"/>
      <c r="FR984" s="47"/>
      <c r="FS984" s="47"/>
      <c r="FT984" s="47"/>
      <c r="FU984" s="47"/>
      <c r="FV984" s="47"/>
      <c r="FW984" s="47"/>
      <c r="FX984" s="47"/>
      <c r="FY984" s="47"/>
      <c r="FZ984" s="47"/>
      <c r="GA984" s="47"/>
      <c r="GB984" s="47"/>
      <c r="GC984" s="47"/>
      <c r="GD984" s="47"/>
      <c r="GE984" s="47"/>
      <c r="GF984" s="47"/>
      <c r="GG984" s="47"/>
      <c r="GH984" s="47"/>
      <c r="GI984" s="47"/>
      <c r="GJ984" s="47"/>
      <c r="GK984" s="47"/>
      <c r="GL984" s="47"/>
      <c r="GM984" s="47"/>
      <c r="GN984" s="47"/>
      <c r="GO984" s="47"/>
      <c r="GP984" s="47"/>
      <c r="GQ984" s="47"/>
      <c r="GR984" s="47"/>
      <c r="GS984" s="47"/>
      <c r="GT984" s="47"/>
      <c r="GU984" s="47"/>
      <c r="GV984" s="47"/>
      <c r="GW984" s="47"/>
      <c r="GX984" s="47"/>
      <c r="GY984" s="47"/>
      <c r="GZ984" s="47"/>
      <c r="HA984" s="47"/>
      <c r="HB984" s="47"/>
      <c r="HC984" s="47"/>
      <c r="HD984" s="47"/>
      <c r="HE984" s="47"/>
      <c r="HF984" s="47"/>
      <c r="HG984" s="47"/>
      <c r="HH984" s="47"/>
      <c r="HI984" s="47"/>
      <c r="HJ984" s="47"/>
      <c r="HK984" s="47"/>
      <c r="HL984" s="47"/>
      <c r="HM984" s="47"/>
      <c r="HN984" s="47"/>
      <c r="HO984" s="47"/>
      <c r="HP984" s="47"/>
      <c r="HQ984" s="47"/>
      <c r="HR984" s="47"/>
      <c r="HS984" s="47"/>
      <c r="HT984" s="47"/>
      <c r="HU984" s="47"/>
      <c r="HV984" s="47"/>
      <c r="HW984" s="47"/>
      <c r="HX984" s="47"/>
      <c r="HY984" s="47"/>
      <c r="HZ984" s="47"/>
      <c r="IA984" s="47"/>
      <c r="IB984" s="47"/>
      <c r="IC984" s="47"/>
      <c r="ID984" s="47"/>
      <c r="IE984" s="47"/>
      <c r="IF984" s="47"/>
      <c r="IG984" s="47"/>
      <c r="IH984" s="47"/>
      <c r="II984" s="47"/>
      <c r="IJ984" s="47"/>
      <c r="IK984" s="47"/>
      <c r="IL984" s="47"/>
      <c r="IM984" s="47"/>
      <c r="IN984" s="47"/>
      <c r="IO984" s="47"/>
      <c r="IP984" s="47"/>
      <c r="IQ984" s="47"/>
      <c r="IR984" s="47"/>
      <c r="IS984" s="47"/>
      <c r="IT984" s="47"/>
      <c r="IU984" s="47"/>
    </row>
    <row r="985" spans="1:255" ht="13.5" customHeight="1">
      <c r="A985" s="167" t="s">
        <v>28</v>
      </c>
      <c r="B985" s="221" t="s">
        <v>982</v>
      </c>
      <c r="C985" s="222"/>
      <c r="D985" s="223">
        <v>163000</v>
      </c>
      <c r="E985" s="168" t="s">
        <v>754</v>
      </c>
      <c r="F985" s="169"/>
      <c r="G985" s="47"/>
      <c r="H985" s="147"/>
      <c r="I985" s="147"/>
      <c r="J985" s="148"/>
      <c r="K985" s="47"/>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c r="AO985" s="47"/>
      <c r="AP985" s="47"/>
      <c r="AQ985" s="47"/>
      <c r="AR985" s="47"/>
      <c r="AS985" s="47"/>
      <c r="AT985" s="47"/>
      <c r="AU985" s="47"/>
      <c r="AV985" s="47"/>
      <c r="AW985" s="47"/>
      <c r="AX985" s="47"/>
      <c r="AY985" s="47"/>
      <c r="AZ985" s="47"/>
      <c r="BA985" s="47"/>
      <c r="BB985" s="47"/>
      <c r="BC985" s="47"/>
      <c r="BD985" s="47"/>
      <c r="BE985" s="47"/>
      <c r="BF985" s="47"/>
      <c r="BG985" s="47"/>
      <c r="BH985" s="47"/>
      <c r="BI985" s="47"/>
      <c r="BJ985" s="47"/>
      <c r="BK985" s="47"/>
      <c r="BL985" s="47"/>
      <c r="BM985" s="47"/>
      <c r="BN985" s="47"/>
      <c r="BO985" s="47"/>
      <c r="BP985" s="47"/>
      <c r="BQ985" s="47"/>
      <c r="BR985" s="47"/>
      <c r="BS985" s="47"/>
      <c r="BT985" s="47"/>
      <c r="BU985" s="47"/>
      <c r="BV985" s="47"/>
      <c r="BW985" s="47"/>
      <c r="BX985" s="47"/>
      <c r="BY985" s="47"/>
      <c r="BZ985" s="47"/>
      <c r="CA985" s="47"/>
      <c r="CB985" s="47"/>
      <c r="CC985" s="47"/>
      <c r="CD985" s="47"/>
      <c r="CE985" s="47"/>
      <c r="CF985" s="47"/>
      <c r="CG985" s="47"/>
      <c r="CH985" s="47"/>
      <c r="CI985" s="47"/>
      <c r="CJ985" s="47"/>
      <c r="CK985" s="47"/>
      <c r="CL985" s="47"/>
      <c r="CM985" s="47"/>
      <c r="CN985" s="47"/>
      <c r="CO985" s="47"/>
      <c r="CP985" s="47"/>
      <c r="CQ985" s="47"/>
      <c r="CR985" s="47"/>
      <c r="CS985" s="47"/>
      <c r="CT985" s="47"/>
      <c r="CU985" s="47"/>
      <c r="CV985" s="47"/>
      <c r="CW985" s="47"/>
      <c r="CX985" s="47"/>
      <c r="CY985" s="47"/>
      <c r="CZ985" s="47"/>
      <c r="DA985" s="47"/>
      <c r="DB985" s="47"/>
      <c r="DC985" s="47"/>
      <c r="DD985" s="47"/>
      <c r="DE985" s="47"/>
      <c r="DF985" s="47"/>
      <c r="DG985" s="47"/>
      <c r="DH985" s="47"/>
      <c r="DI985" s="47"/>
      <c r="DJ985" s="47"/>
      <c r="DK985" s="47"/>
      <c r="DL985" s="47"/>
      <c r="DM985" s="47"/>
      <c r="DN985" s="47"/>
      <c r="DO985" s="47"/>
      <c r="DP985" s="47"/>
      <c r="DQ985" s="47"/>
      <c r="DR985" s="47"/>
      <c r="DS985" s="47"/>
      <c r="DT985" s="47"/>
      <c r="DU985" s="47"/>
      <c r="DV985" s="47"/>
      <c r="DW985" s="47"/>
      <c r="DX985" s="47"/>
      <c r="DY985" s="47"/>
      <c r="DZ985" s="47"/>
      <c r="EA985" s="47"/>
      <c r="EB985" s="47"/>
      <c r="EC985" s="47"/>
      <c r="ED985" s="47"/>
      <c r="EE985" s="47"/>
      <c r="EF985" s="47"/>
      <c r="EG985" s="47"/>
      <c r="EH985" s="47"/>
      <c r="EI985" s="47"/>
      <c r="EJ985" s="47"/>
      <c r="EK985" s="47"/>
      <c r="EL985" s="47"/>
      <c r="EM985" s="47"/>
      <c r="EN985" s="47"/>
      <c r="EO985" s="47"/>
      <c r="EP985" s="47"/>
      <c r="EQ985" s="47"/>
      <c r="ER985" s="47"/>
      <c r="ES985" s="47"/>
      <c r="ET985" s="47"/>
      <c r="EU985" s="47"/>
      <c r="EV985" s="47"/>
      <c r="EW985" s="47"/>
      <c r="EX985" s="47"/>
      <c r="EY985" s="47"/>
      <c r="EZ985" s="47"/>
      <c r="FA985" s="47"/>
      <c r="FB985" s="47"/>
      <c r="FC985" s="47"/>
      <c r="FD985" s="47"/>
      <c r="FE985" s="47"/>
      <c r="FF985" s="47"/>
      <c r="FG985" s="47"/>
      <c r="FH985" s="47"/>
      <c r="FI985" s="47"/>
      <c r="FJ985" s="47"/>
      <c r="FK985" s="47"/>
      <c r="FL985" s="47"/>
      <c r="FM985" s="47"/>
      <c r="FN985" s="47"/>
      <c r="FO985" s="47"/>
      <c r="FP985" s="47"/>
      <c r="FQ985" s="47"/>
      <c r="FR985" s="47"/>
      <c r="FS985" s="47"/>
      <c r="FT985" s="47"/>
      <c r="FU985" s="47"/>
      <c r="FV985" s="47"/>
      <c r="FW985" s="47"/>
      <c r="FX985" s="47"/>
      <c r="FY985" s="47"/>
      <c r="FZ985" s="47"/>
      <c r="GA985" s="47"/>
      <c r="GB985" s="47"/>
      <c r="GC985" s="47"/>
      <c r="GD985" s="47"/>
      <c r="GE985" s="47"/>
      <c r="GF985" s="47"/>
      <c r="GG985" s="47"/>
      <c r="GH985" s="47"/>
      <c r="GI985" s="47"/>
      <c r="GJ985" s="47"/>
      <c r="GK985" s="47"/>
      <c r="GL985" s="47"/>
      <c r="GM985" s="47"/>
      <c r="GN985" s="47"/>
      <c r="GO985" s="47"/>
      <c r="GP985" s="47"/>
      <c r="GQ985" s="47"/>
      <c r="GR985" s="47"/>
      <c r="GS985" s="47"/>
      <c r="GT985" s="47"/>
      <c r="GU985" s="47"/>
      <c r="GV985" s="47"/>
      <c r="GW985" s="47"/>
      <c r="GX985" s="47"/>
      <c r="GY985" s="47"/>
      <c r="GZ985" s="47"/>
      <c r="HA985" s="47"/>
      <c r="HB985" s="47"/>
      <c r="HC985" s="47"/>
      <c r="HD985" s="47"/>
      <c r="HE985" s="47"/>
      <c r="HF985" s="47"/>
      <c r="HG985" s="47"/>
      <c r="HH985" s="47"/>
      <c r="HI985" s="47"/>
      <c r="HJ985" s="47"/>
      <c r="HK985" s="47"/>
      <c r="HL985" s="47"/>
      <c r="HM985" s="47"/>
      <c r="HN985" s="47"/>
      <c r="HO985" s="47"/>
      <c r="HP985" s="47"/>
      <c r="HQ985" s="47"/>
      <c r="HR985" s="47"/>
      <c r="HS985" s="47"/>
      <c r="HT985" s="47"/>
      <c r="HU985" s="47"/>
      <c r="HV985" s="47"/>
      <c r="HW985" s="47"/>
      <c r="HX985" s="47"/>
      <c r="HY985" s="47"/>
      <c r="HZ985" s="47"/>
      <c r="IA985" s="47"/>
      <c r="IB985" s="47"/>
      <c r="IC985" s="47"/>
      <c r="ID985" s="47"/>
      <c r="IE985" s="47"/>
      <c r="IF985" s="47"/>
      <c r="IG985" s="47"/>
      <c r="IH985" s="47"/>
      <c r="II985" s="47"/>
      <c r="IJ985" s="47"/>
      <c r="IK985" s="47"/>
      <c r="IL985" s="47"/>
      <c r="IM985" s="47"/>
      <c r="IN985" s="47"/>
      <c r="IO985" s="47"/>
      <c r="IP985" s="47"/>
      <c r="IQ985" s="47"/>
      <c r="IR985" s="47"/>
      <c r="IS985" s="47"/>
      <c r="IT985" s="47"/>
      <c r="IU985" s="47"/>
    </row>
    <row r="986" spans="1:255" ht="13.5" customHeight="1">
      <c r="A986" s="167" t="s">
        <v>28</v>
      </c>
      <c r="B986" s="224" t="s">
        <v>983</v>
      </c>
      <c r="C986" s="222"/>
      <c r="D986" s="223">
        <v>150000</v>
      </c>
      <c r="E986" s="168" t="s">
        <v>754</v>
      </c>
      <c r="F986" s="169"/>
      <c r="G986" s="47"/>
      <c r="H986" s="147"/>
      <c r="I986" s="147"/>
      <c r="J986" s="148"/>
      <c r="K986" s="47"/>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c r="AO986" s="47"/>
      <c r="AP986" s="47"/>
      <c r="AQ986" s="47"/>
      <c r="AR986" s="47"/>
      <c r="AS986" s="47"/>
      <c r="AT986" s="47"/>
      <c r="AU986" s="47"/>
      <c r="AV986" s="47"/>
      <c r="AW986" s="47"/>
      <c r="AX986" s="47"/>
      <c r="AY986" s="47"/>
      <c r="AZ986" s="47"/>
      <c r="BA986" s="47"/>
      <c r="BB986" s="47"/>
      <c r="BC986" s="47"/>
      <c r="BD986" s="47"/>
      <c r="BE986" s="47"/>
      <c r="BF986" s="47"/>
      <c r="BG986" s="47"/>
      <c r="BH986" s="47"/>
      <c r="BI986" s="47"/>
      <c r="BJ986" s="47"/>
      <c r="BK986" s="47"/>
      <c r="BL986" s="47"/>
      <c r="BM986" s="47"/>
      <c r="BN986" s="47"/>
      <c r="BO986" s="47"/>
      <c r="BP986" s="47"/>
      <c r="BQ986" s="47"/>
      <c r="BR986" s="47"/>
      <c r="BS986" s="47"/>
      <c r="BT986" s="47"/>
      <c r="BU986" s="47"/>
      <c r="BV986" s="47"/>
      <c r="BW986" s="47"/>
      <c r="BX986" s="47"/>
      <c r="BY986" s="47"/>
      <c r="BZ986" s="47"/>
      <c r="CA986" s="47"/>
      <c r="CB986" s="47"/>
      <c r="CC986" s="47"/>
      <c r="CD986" s="47"/>
      <c r="CE986" s="47"/>
      <c r="CF986" s="47"/>
      <c r="CG986" s="47"/>
      <c r="CH986" s="47"/>
      <c r="CI986" s="47"/>
      <c r="CJ986" s="47"/>
      <c r="CK986" s="47"/>
      <c r="CL986" s="47"/>
      <c r="CM986" s="47"/>
      <c r="CN986" s="47"/>
      <c r="CO986" s="47"/>
      <c r="CP986" s="47"/>
      <c r="CQ986" s="47"/>
      <c r="CR986" s="47"/>
      <c r="CS986" s="47"/>
      <c r="CT986" s="47"/>
      <c r="CU986" s="47"/>
      <c r="CV986" s="47"/>
      <c r="CW986" s="47"/>
      <c r="CX986" s="47"/>
      <c r="CY986" s="47"/>
      <c r="CZ986" s="47"/>
      <c r="DA986" s="47"/>
      <c r="DB986" s="47"/>
      <c r="DC986" s="47"/>
      <c r="DD986" s="47"/>
      <c r="DE986" s="47"/>
      <c r="DF986" s="47"/>
      <c r="DG986" s="47"/>
      <c r="DH986" s="47"/>
      <c r="DI986" s="47"/>
      <c r="DJ986" s="47"/>
      <c r="DK986" s="47"/>
      <c r="DL986" s="47"/>
      <c r="DM986" s="47"/>
      <c r="DN986" s="47"/>
      <c r="DO986" s="47"/>
      <c r="DP986" s="47"/>
      <c r="DQ986" s="47"/>
      <c r="DR986" s="47"/>
      <c r="DS986" s="47"/>
      <c r="DT986" s="47"/>
      <c r="DU986" s="47"/>
      <c r="DV986" s="47"/>
      <c r="DW986" s="47"/>
      <c r="DX986" s="47"/>
      <c r="DY986" s="47"/>
      <c r="DZ986" s="47"/>
      <c r="EA986" s="47"/>
      <c r="EB986" s="47"/>
      <c r="EC986" s="47"/>
      <c r="ED986" s="47"/>
      <c r="EE986" s="47"/>
      <c r="EF986" s="47"/>
      <c r="EG986" s="47"/>
      <c r="EH986" s="47"/>
      <c r="EI986" s="47"/>
      <c r="EJ986" s="47"/>
      <c r="EK986" s="47"/>
      <c r="EL986" s="47"/>
      <c r="EM986" s="47"/>
      <c r="EN986" s="47"/>
      <c r="EO986" s="47"/>
      <c r="EP986" s="47"/>
      <c r="EQ986" s="47"/>
      <c r="ER986" s="47"/>
      <c r="ES986" s="47"/>
      <c r="ET986" s="47"/>
      <c r="EU986" s="47"/>
      <c r="EV986" s="47"/>
      <c r="EW986" s="47"/>
      <c r="EX986" s="47"/>
      <c r="EY986" s="47"/>
      <c r="EZ986" s="47"/>
      <c r="FA986" s="47"/>
      <c r="FB986" s="47"/>
      <c r="FC986" s="47"/>
      <c r="FD986" s="47"/>
      <c r="FE986" s="47"/>
      <c r="FF986" s="47"/>
      <c r="FG986" s="47"/>
      <c r="FH986" s="47"/>
      <c r="FI986" s="47"/>
      <c r="FJ986" s="47"/>
      <c r="FK986" s="47"/>
      <c r="FL986" s="47"/>
      <c r="FM986" s="47"/>
      <c r="FN986" s="47"/>
      <c r="FO986" s="47"/>
      <c r="FP986" s="47"/>
      <c r="FQ986" s="47"/>
      <c r="FR986" s="47"/>
      <c r="FS986" s="47"/>
      <c r="FT986" s="47"/>
      <c r="FU986" s="47"/>
      <c r="FV986" s="47"/>
      <c r="FW986" s="47"/>
      <c r="FX986" s="47"/>
      <c r="FY986" s="47"/>
      <c r="FZ986" s="47"/>
      <c r="GA986" s="47"/>
      <c r="GB986" s="47"/>
      <c r="GC986" s="47"/>
      <c r="GD986" s="47"/>
      <c r="GE986" s="47"/>
      <c r="GF986" s="47"/>
      <c r="GG986" s="47"/>
      <c r="GH986" s="47"/>
      <c r="GI986" s="47"/>
      <c r="GJ986" s="47"/>
      <c r="GK986" s="47"/>
      <c r="GL986" s="47"/>
      <c r="GM986" s="47"/>
      <c r="GN986" s="47"/>
      <c r="GO986" s="47"/>
      <c r="GP986" s="47"/>
      <c r="GQ986" s="47"/>
      <c r="GR986" s="47"/>
      <c r="GS986" s="47"/>
      <c r="GT986" s="47"/>
      <c r="GU986" s="47"/>
      <c r="GV986" s="47"/>
      <c r="GW986" s="47"/>
      <c r="GX986" s="47"/>
      <c r="GY986" s="47"/>
      <c r="GZ986" s="47"/>
      <c r="HA986" s="47"/>
      <c r="HB986" s="47"/>
      <c r="HC986" s="47"/>
      <c r="HD986" s="47"/>
      <c r="HE986" s="47"/>
      <c r="HF986" s="47"/>
      <c r="HG986" s="47"/>
      <c r="HH986" s="47"/>
      <c r="HI986" s="47"/>
      <c r="HJ986" s="47"/>
      <c r="HK986" s="47"/>
      <c r="HL986" s="47"/>
      <c r="HM986" s="47"/>
      <c r="HN986" s="47"/>
      <c r="HO986" s="47"/>
      <c r="HP986" s="47"/>
      <c r="HQ986" s="47"/>
      <c r="HR986" s="47"/>
      <c r="HS986" s="47"/>
      <c r="HT986" s="47"/>
      <c r="HU986" s="47"/>
      <c r="HV986" s="47"/>
      <c r="HW986" s="47"/>
      <c r="HX986" s="47"/>
      <c r="HY986" s="47"/>
      <c r="HZ986" s="47"/>
      <c r="IA986" s="47"/>
      <c r="IB986" s="47"/>
      <c r="IC986" s="47"/>
      <c r="ID986" s="47"/>
      <c r="IE986" s="47"/>
      <c r="IF986" s="47"/>
      <c r="IG986" s="47"/>
      <c r="IH986" s="47"/>
      <c r="II986" s="47"/>
      <c r="IJ986" s="47"/>
      <c r="IK986" s="47"/>
      <c r="IL986" s="47"/>
      <c r="IM986" s="47"/>
      <c r="IN986" s="47"/>
      <c r="IO986" s="47"/>
      <c r="IP986" s="47"/>
      <c r="IQ986" s="47"/>
      <c r="IR986" s="47"/>
      <c r="IS986" s="47"/>
      <c r="IT986" s="47"/>
      <c r="IU986" s="47"/>
    </row>
    <row r="987" spans="1:255" ht="13.5" customHeight="1">
      <c r="A987" s="167" t="s">
        <v>28</v>
      </c>
      <c r="B987" s="224" t="s">
        <v>459</v>
      </c>
      <c r="C987" s="222"/>
      <c r="D987" s="223">
        <v>210000</v>
      </c>
      <c r="E987" s="168" t="s">
        <v>754</v>
      </c>
      <c r="F987" s="169"/>
      <c r="G987" s="47"/>
      <c r="H987" s="147"/>
      <c r="I987" s="147"/>
      <c r="J987" s="148"/>
      <c r="K987" s="47"/>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c r="AO987" s="47"/>
      <c r="AP987" s="47"/>
      <c r="AQ987" s="47"/>
      <c r="AR987" s="47"/>
      <c r="AS987" s="47"/>
      <c r="AT987" s="47"/>
      <c r="AU987" s="47"/>
      <c r="AV987" s="47"/>
      <c r="AW987" s="47"/>
      <c r="AX987" s="47"/>
      <c r="AY987" s="47"/>
      <c r="AZ987" s="47"/>
      <c r="BA987" s="47"/>
      <c r="BB987" s="47"/>
      <c r="BC987" s="47"/>
      <c r="BD987" s="47"/>
      <c r="BE987" s="47"/>
      <c r="BF987" s="47"/>
      <c r="BG987" s="47"/>
      <c r="BH987" s="47"/>
      <c r="BI987" s="47"/>
      <c r="BJ987" s="47"/>
      <c r="BK987" s="47"/>
      <c r="BL987" s="47"/>
      <c r="BM987" s="47"/>
      <c r="BN987" s="47"/>
      <c r="BO987" s="47"/>
      <c r="BP987" s="47"/>
      <c r="BQ987" s="47"/>
      <c r="BR987" s="47"/>
      <c r="BS987" s="47"/>
      <c r="BT987" s="47"/>
      <c r="BU987" s="47"/>
      <c r="BV987" s="47"/>
      <c r="BW987" s="47"/>
      <c r="BX987" s="47"/>
      <c r="BY987" s="47"/>
      <c r="BZ987" s="47"/>
      <c r="CA987" s="47"/>
      <c r="CB987" s="47"/>
      <c r="CC987" s="47"/>
      <c r="CD987" s="47"/>
      <c r="CE987" s="47"/>
      <c r="CF987" s="47"/>
      <c r="CG987" s="47"/>
      <c r="CH987" s="47"/>
      <c r="CI987" s="47"/>
      <c r="CJ987" s="47"/>
      <c r="CK987" s="47"/>
      <c r="CL987" s="47"/>
      <c r="CM987" s="47"/>
      <c r="CN987" s="47"/>
      <c r="CO987" s="47"/>
      <c r="CP987" s="47"/>
      <c r="CQ987" s="47"/>
      <c r="CR987" s="47"/>
      <c r="CS987" s="47"/>
      <c r="CT987" s="47"/>
      <c r="CU987" s="47"/>
      <c r="CV987" s="47"/>
      <c r="CW987" s="47"/>
      <c r="CX987" s="47"/>
      <c r="CY987" s="47"/>
      <c r="CZ987" s="47"/>
      <c r="DA987" s="47"/>
      <c r="DB987" s="47"/>
      <c r="DC987" s="47"/>
      <c r="DD987" s="47"/>
      <c r="DE987" s="47"/>
      <c r="DF987" s="47"/>
      <c r="DG987" s="47"/>
      <c r="DH987" s="47"/>
      <c r="DI987" s="47"/>
      <c r="DJ987" s="47"/>
      <c r="DK987" s="47"/>
      <c r="DL987" s="47"/>
      <c r="DM987" s="47"/>
      <c r="DN987" s="47"/>
      <c r="DO987" s="47"/>
      <c r="DP987" s="47"/>
      <c r="DQ987" s="47"/>
      <c r="DR987" s="47"/>
      <c r="DS987" s="47"/>
      <c r="DT987" s="47"/>
      <c r="DU987" s="47"/>
      <c r="DV987" s="47"/>
      <c r="DW987" s="47"/>
      <c r="DX987" s="47"/>
      <c r="DY987" s="47"/>
      <c r="DZ987" s="47"/>
      <c r="EA987" s="47"/>
      <c r="EB987" s="47"/>
      <c r="EC987" s="47"/>
      <c r="ED987" s="47"/>
      <c r="EE987" s="47"/>
      <c r="EF987" s="47"/>
      <c r="EG987" s="47"/>
      <c r="EH987" s="47"/>
      <c r="EI987" s="47"/>
      <c r="EJ987" s="47"/>
      <c r="EK987" s="47"/>
      <c r="EL987" s="47"/>
      <c r="EM987" s="47"/>
      <c r="EN987" s="47"/>
      <c r="EO987" s="47"/>
      <c r="EP987" s="47"/>
      <c r="EQ987" s="47"/>
      <c r="ER987" s="47"/>
      <c r="ES987" s="47"/>
      <c r="ET987" s="47"/>
      <c r="EU987" s="47"/>
      <c r="EV987" s="47"/>
      <c r="EW987" s="47"/>
      <c r="EX987" s="47"/>
      <c r="EY987" s="47"/>
      <c r="EZ987" s="47"/>
      <c r="FA987" s="47"/>
      <c r="FB987" s="47"/>
      <c r="FC987" s="47"/>
      <c r="FD987" s="47"/>
      <c r="FE987" s="47"/>
      <c r="FF987" s="47"/>
      <c r="FG987" s="47"/>
      <c r="FH987" s="47"/>
      <c r="FI987" s="47"/>
      <c r="FJ987" s="47"/>
      <c r="FK987" s="47"/>
      <c r="FL987" s="47"/>
      <c r="FM987" s="47"/>
      <c r="FN987" s="47"/>
      <c r="FO987" s="47"/>
      <c r="FP987" s="47"/>
      <c r="FQ987" s="47"/>
      <c r="FR987" s="47"/>
      <c r="FS987" s="47"/>
      <c r="FT987" s="47"/>
      <c r="FU987" s="47"/>
      <c r="FV987" s="47"/>
      <c r="FW987" s="47"/>
      <c r="FX987" s="47"/>
      <c r="FY987" s="47"/>
      <c r="FZ987" s="47"/>
      <c r="GA987" s="47"/>
      <c r="GB987" s="47"/>
      <c r="GC987" s="47"/>
      <c r="GD987" s="47"/>
      <c r="GE987" s="47"/>
      <c r="GF987" s="47"/>
      <c r="GG987" s="47"/>
      <c r="GH987" s="47"/>
      <c r="GI987" s="47"/>
      <c r="GJ987" s="47"/>
      <c r="GK987" s="47"/>
      <c r="GL987" s="47"/>
      <c r="GM987" s="47"/>
      <c r="GN987" s="47"/>
      <c r="GO987" s="47"/>
      <c r="GP987" s="47"/>
      <c r="GQ987" s="47"/>
      <c r="GR987" s="47"/>
      <c r="GS987" s="47"/>
      <c r="GT987" s="47"/>
      <c r="GU987" s="47"/>
      <c r="GV987" s="47"/>
      <c r="GW987" s="47"/>
      <c r="GX987" s="47"/>
      <c r="GY987" s="47"/>
      <c r="GZ987" s="47"/>
      <c r="HA987" s="47"/>
      <c r="HB987" s="47"/>
      <c r="HC987" s="47"/>
      <c r="HD987" s="47"/>
      <c r="HE987" s="47"/>
      <c r="HF987" s="47"/>
      <c r="HG987" s="47"/>
      <c r="HH987" s="47"/>
      <c r="HI987" s="47"/>
      <c r="HJ987" s="47"/>
      <c r="HK987" s="47"/>
      <c r="HL987" s="47"/>
      <c r="HM987" s="47"/>
      <c r="HN987" s="47"/>
      <c r="HO987" s="47"/>
      <c r="HP987" s="47"/>
      <c r="HQ987" s="47"/>
      <c r="HR987" s="47"/>
      <c r="HS987" s="47"/>
      <c r="HT987" s="47"/>
      <c r="HU987" s="47"/>
      <c r="HV987" s="47"/>
      <c r="HW987" s="47"/>
      <c r="HX987" s="47"/>
      <c r="HY987" s="47"/>
      <c r="HZ987" s="47"/>
      <c r="IA987" s="47"/>
      <c r="IB987" s="47"/>
      <c r="IC987" s="47"/>
      <c r="ID987" s="47"/>
      <c r="IE987" s="47"/>
      <c r="IF987" s="47"/>
      <c r="IG987" s="47"/>
      <c r="IH987" s="47"/>
      <c r="II987" s="47"/>
      <c r="IJ987" s="47"/>
      <c r="IK987" s="47"/>
      <c r="IL987" s="47"/>
      <c r="IM987" s="47"/>
      <c r="IN987" s="47"/>
      <c r="IO987" s="47"/>
      <c r="IP987" s="47"/>
      <c r="IQ987" s="47"/>
      <c r="IR987" s="47"/>
      <c r="IS987" s="47"/>
      <c r="IT987" s="47"/>
      <c r="IU987" s="47"/>
    </row>
    <row r="988" spans="1:255" ht="13.5" customHeight="1">
      <c r="A988" s="167" t="s">
        <v>28</v>
      </c>
      <c r="B988" s="221" t="s">
        <v>461</v>
      </c>
      <c r="C988" s="222"/>
      <c r="D988" s="223">
        <v>360000</v>
      </c>
      <c r="E988" s="168" t="s">
        <v>754</v>
      </c>
      <c r="F988" s="169"/>
      <c r="G988" s="47"/>
      <c r="H988" s="147"/>
      <c r="I988" s="147"/>
      <c r="J988" s="148"/>
      <c r="K988" s="47"/>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c r="AO988" s="47"/>
      <c r="AP988" s="47"/>
      <c r="AQ988" s="47"/>
      <c r="AR988" s="47"/>
      <c r="AS988" s="47"/>
      <c r="AT988" s="47"/>
      <c r="AU988" s="47"/>
      <c r="AV988" s="47"/>
      <c r="AW988" s="47"/>
      <c r="AX988" s="47"/>
      <c r="AY988" s="47"/>
      <c r="AZ988" s="47"/>
      <c r="BA988" s="47"/>
      <c r="BB988" s="47"/>
      <c r="BC988" s="47"/>
      <c r="BD988" s="47"/>
      <c r="BE988" s="47"/>
      <c r="BF988" s="47"/>
      <c r="BG988" s="47"/>
      <c r="BH988" s="47"/>
      <c r="BI988" s="47"/>
      <c r="BJ988" s="47"/>
      <c r="BK988" s="47"/>
      <c r="BL988" s="47"/>
      <c r="BM988" s="47"/>
      <c r="BN988" s="47"/>
      <c r="BO988" s="47"/>
      <c r="BP988" s="47"/>
      <c r="BQ988" s="47"/>
      <c r="BR988" s="47"/>
      <c r="BS988" s="47"/>
      <c r="BT988" s="47"/>
      <c r="BU988" s="47"/>
      <c r="BV988" s="47"/>
      <c r="BW988" s="47"/>
      <c r="BX988" s="47"/>
      <c r="BY988" s="47"/>
      <c r="BZ988" s="47"/>
      <c r="CA988" s="47"/>
      <c r="CB988" s="47"/>
      <c r="CC988" s="47"/>
      <c r="CD988" s="47"/>
      <c r="CE988" s="47"/>
      <c r="CF988" s="47"/>
      <c r="CG988" s="47"/>
      <c r="CH988" s="47"/>
      <c r="CI988" s="47"/>
      <c r="CJ988" s="47"/>
      <c r="CK988" s="47"/>
      <c r="CL988" s="47"/>
      <c r="CM988" s="47"/>
      <c r="CN988" s="47"/>
      <c r="CO988" s="47"/>
      <c r="CP988" s="47"/>
      <c r="CQ988" s="47"/>
      <c r="CR988" s="47"/>
      <c r="CS988" s="47"/>
      <c r="CT988" s="47"/>
      <c r="CU988" s="47"/>
      <c r="CV988" s="47"/>
      <c r="CW988" s="47"/>
      <c r="CX988" s="47"/>
      <c r="CY988" s="47"/>
      <c r="CZ988" s="47"/>
      <c r="DA988" s="47"/>
      <c r="DB988" s="47"/>
      <c r="DC988" s="47"/>
      <c r="DD988" s="47"/>
      <c r="DE988" s="47"/>
      <c r="DF988" s="47"/>
      <c r="DG988" s="47"/>
      <c r="DH988" s="47"/>
      <c r="DI988" s="47"/>
      <c r="DJ988" s="47"/>
      <c r="DK988" s="47"/>
      <c r="DL988" s="47"/>
      <c r="DM988" s="47"/>
      <c r="DN988" s="47"/>
      <c r="DO988" s="47"/>
      <c r="DP988" s="47"/>
      <c r="DQ988" s="47"/>
      <c r="DR988" s="47"/>
      <c r="DS988" s="47"/>
      <c r="DT988" s="47"/>
      <c r="DU988" s="47"/>
      <c r="DV988" s="47"/>
      <c r="DW988" s="47"/>
      <c r="DX988" s="47"/>
      <c r="DY988" s="47"/>
      <c r="DZ988" s="47"/>
      <c r="EA988" s="47"/>
      <c r="EB988" s="47"/>
      <c r="EC988" s="47"/>
      <c r="ED988" s="47"/>
      <c r="EE988" s="47"/>
      <c r="EF988" s="47"/>
      <c r="EG988" s="47"/>
      <c r="EH988" s="47"/>
      <c r="EI988" s="47"/>
      <c r="EJ988" s="47"/>
      <c r="EK988" s="47"/>
      <c r="EL988" s="47"/>
      <c r="EM988" s="47"/>
      <c r="EN988" s="47"/>
      <c r="EO988" s="47"/>
      <c r="EP988" s="47"/>
      <c r="EQ988" s="47"/>
      <c r="ER988" s="47"/>
      <c r="ES988" s="47"/>
      <c r="ET988" s="47"/>
      <c r="EU988" s="47"/>
      <c r="EV988" s="47"/>
      <c r="EW988" s="47"/>
      <c r="EX988" s="47"/>
      <c r="EY988" s="47"/>
      <c r="EZ988" s="47"/>
      <c r="FA988" s="47"/>
      <c r="FB988" s="47"/>
      <c r="FC988" s="47"/>
      <c r="FD988" s="47"/>
      <c r="FE988" s="47"/>
      <c r="FF988" s="47"/>
      <c r="FG988" s="47"/>
      <c r="FH988" s="47"/>
      <c r="FI988" s="47"/>
      <c r="FJ988" s="47"/>
      <c r="FK988" s="47"/>
      <c r="FL988" s="47"/>
      <c r="FM988" s="47"/>
      <c r="FN988" s="47"/>
      <c r="FO988" s="47"/>
      <c r="FP988" s="47"/>
      <c r="FQ988" s="47"/>
      <c r="FR988" s="47"/>
      <c r="FS988" s="47"/>
      <c r="FT988" s="47"/>
      <c r="FU988" s="47"/>
      <c r="FV988" s="47"/>
      <c r="FW988" s="47"/>
      <c r="FX988" s="47"/>
      <c r="FY988" s="47"/>
      <c r="FZ988" s="47"/>
      <c r="GA988" s="47"/>
      <c r="GB988" s="47"/>
      <c r="GC988" s="47"/>
      <c r="GD988" s="47"/>
      <c r="GE988" s="47"/>
      <c r="GF988" s="47"/>
      <c r="GG988" s="47"/>
      <c r="GH988" s="47"/>
      <c r="GI988" s="47"/>
      <c r="GJ988" s="47"/>
      <c r="GK988" s="47"/>
      <c r="GL988" s="47"/>
      <c r="GM988" s="47"/>
      <c r="GN988" s="47"/>
      <c r="GO988" s="47"/>
      <c r="GP988" s="47"/>
      <c r="GQ988" s="47"/>
      <c r="GR988" s="47"/>
      <c r="GS988" s="47"/>
      <c r="GT988" s="47"/>
      <c r="GU988" s="47"/>
      <c r="GV988" s="47"/>
      <c r="GW988" s="47"/>
      <c r="GX988" s="47"/>
      <c r="GY988" s="47"/>
      <c r="GZ988" s="47"/>
      <c r="HA988" s="47"/>
      <c r="HB988" s="47"/>
      <c r="HC988" s="47"/>
      <c r="HD988" s="47"/>
      <c r="HE988" s="47"/>
      <c r="HF988" s="47"/>
      <c r="HG988" s="47"/>
      <c r="HH988" s="47"/>
      <c r="HI988" s="47"/>
      <c r="HJ988" s="47"/>
      <c r="HK988" s="47"/>
      <c r="HL988" s="47"/>
      <c r="HM988" s="47"/>
      <c r="HN988" s="47"/>
      <c r="HO988" s="47"/>
      <c r="HP988" s="47"/>
      <c r="HQ988" s="47"/>
      <c r="HR988" s="47"/>
      <c r="HS988" s="47"/>
      <c r="HT988" s="47"/>
      <c r="HU988" s="47"/>
      <c r="HV988" s="47"/>
      <c r="HW988" s="47"/>
      <c r="HX988" s="47"/>
      <c r="HY988" s="47"/>
      <c r="HZ988" s="47"/>
      <c r="IA988" s="47"/>
      <c r="IB988" s="47"/>
      <c r="IC988" s="47"/>
      <c r="ID988" s="47"/>
      <c r="IE988" s="47"/>
      <c r="IF988" s="47"/>
      <c r="IG988" s="47"/>
      <c r="IH988" s="47"/>
      <c r="II988" s="47"/>
      <c r="IJ988" s="47"/>
      <c r="IK988" s="47"/>
      <c r="IL988" s="47"/>
      <c r="IM988" s="47"/>
      <c r="IN988" s="47"/>
      <c r="IO988" s="47"/>
      <c r="IP988" s="47"/>
      <c r="IQ988" s="47"/>
      <c r="IR988" s="47"/>
      <c r="IS988" s="47"/>
      <c r="IT988" s="47"/>
      <c r="IU988" s="47"/>
    </row>
    <row r="989" spans="1:255" ht="13.5" customHeight="1">
      <c r="A989" s="167" t="s">
        <v>28</v>
      </c>
      <c r="B989" s="224" t="s">
        <v>462</v>
      </c>
      <c r="C989" s="222"/>
      <c r="D989" s="223">
        <v>180000</v>
      </c>
      <c r="E989" s="168" t="s">
        <v>754</v>
      </c>
      <c r="F989" s="169"/>
      <c r="G989" s="47"/>
      <c r="H989" s="147"/>
      <c r="I989" s="147"/>
      <c r="J989" s="148"/>
      <c r="K989" s="47"/>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c r="AO989" s="47"/>
      <c r="AP989" s="47"/>
      <c r="AQ989" s="47"/>
      <c r="AR989" s="47"/>
      <c r="AS989" s="47"/>
      <c r="AT989" s="47"/>
      <c r="AU989" s="47"/>
      <c r="AV989" s="47"/>
      <c r="AW989" s="47"/>
      <c r="AX989" s="47"/>
      <c r="AY989" s="47"/>
      <c r="AZ989" s="47"/>
      <c r="BA989" s="47"/>
      <c r="BB989" s="47"/>
      <c r="BC989" s="47"/>
      <c r="BD989" s="47"/>
      <c r="BE989" s="47"/>
      <c r="BF989" s="47"/>
      <c r="BG989" s="47"/>
      <c r="BH989" s="47"/>
      <c r="BI989" s="47"/>
      <c r="BJ989" s="47"/>
      <c r="BK989" s="47"/>
      <c r="BL989" s="47"/>
      <c r="BM989" s="47"/>
      <c r="BN989" s="47"/>
      <c r="BO989" s="47"/>
      <c r="BP989" s="47"/>
      <c r="BQ989" s="47"/>
      <c r="BR989" s="47"/>
      <c r="BS989" s="47"/>
      <c r="BT989" s="47"/>
      <c r="BU989" s="47"/>
      <c r="BV989" s="47"/>
      <c r="BW989" s="47"/>
      <c r="BX989" s="47"/>
      <c r="BY989" s="47"/>
      <c r="BZ989" s="47"/>
      <c r="CA989" s="47"/>
      <c r="CB989" s="47"/>
      <c r="CC989" s="47"/>
      <c r="CD989" s="47"/>
      <c r="CE989" s="47"/>
      <c r="CF989" s="47"/>
      <c r="CG989" s="47"/>
      <c r="CH989" s="47"/>
      <c r="CI989" s="47"/>
      <c r="CJ989" s="47"/>
      <c r="CK989" s="47"/>
      <c r="CL989" s="47"/>
      <c r="CM989" s="47"/>
      <c r="CN989" s="47"/>
      <c r="CO989" s="47"/>
      <c r="CP989" s="47"/>
      <c r="CQ989" s="47"/>
      <c r="CR989" s="47"/>
      <c r="CS989" s="47"/>
      <c r="CT989" s="47"/>
      <c r="CU989" s="47"/>
      <c r="CV989" s="47"/>
      <c r="CW989" s="47"/>
      <c r="CX989" s="47"/>
      <c r="CY989" s="47"/>
      <c r="CZ989" s="47"/>
      <c r="DA989" s="47"/>
      <c r="DB989" s="47"/>
      <c r="DC989" s="47"/>
      <c r="DD989" s="47"/>
      <c r="DE989" s="47"/>
      <c r="DF989" s="47"/>
      <c r="DG989" s="47"/>
      <c r="DH989" s="47"/>
      <c r="DI989" s="47"/>
      <c r="DJ989" s="47"/>
      <c r="DK989" s="47"/>
      <c r="DL989" s="47"/>
      <c r="DM989" s="47"/>
      <c r="DN989" s="47"/>
      <c r="DO989" s="47"/>
      <c r="DP989" s="47"/>
      <c r="DQ989" s="47"/>
      <c r="DR989" s="47"/>
      <c r="DS989" s="47"/>
      <c r="DT989" s="47"/>
      <c r="DU989" s="47"/>
      <c r="DV989" s="47"/>
      <c r="DW989" s="47"/>
      <c r="DX989" s="47"/>
      <c r="DY989" s="47"/>
      <c r="DZ989" s="47"/>
      <c r="EA989" s="47"/>
      <c r="EB989" s="47"/>
      <c r="EC989" s="47"/>
      <c r="ED989" s="47"/>
      <c r="EE989" s="47"/>
      <c r="EF989" s="47"/>
      <c r="EG989" s="47"/>
      <c r="EH989" s="47"/>
      <c r="EI989" s="47"/>
      <c r="EJ989" s="47"/>
      <c r="EK989" s="47"/>
      <c r="EL989" s="47"/>
      <c r="EM989" s="47"/>
      <c r="EN989" s="47"/>
      <c r="EO989" s="47"/>
      <c r="EP989" s="47"/>
      <c r="EQ989" s="47"/>
      <c r="ER989" s="47"/>
      <c r="ES989" s="47"/>
      <c r="ET989" s="47"/>
      <c r="EU989" s="47"/>
      <c r="EV989" s="47"/>
      <c r="EW989" s="47"/>
      <c r="EX989" s="47"/>
      <c r="EY989" s="47"/>
      <c r="EZ989" s="47"/>
      <c r="FA989" s="47"/>
      <c r="FB989" s="47"/>
      <c r="FC989" s="47"/>
      <c r="FD989" s="47"/>
      <c r="FE989" s="47"/>
      <c r="FF989" s="47"/>
      <c r="FG989" s="47"/>
      <c r="FH989" s="47"/>
      <c r="FI989" s="47"/>
      <c r="FJ989" s="47"/>
      <c r="FK989" s="47"/>
      <c r="FL989" s="47"/>
      <c r="FM989" s="47"/>
      <c r="FN989" s="47"/>
      <c r="FO989" s="47"/>
      <c r="FP989" s="47"/>
      <c r="FQ989" s="47"/>
      <c r="FR989" s="47"/>
      <c r="FS989" s="47"/>
      <c r="FT989" s="47"/>
      <c r="FU989" s="47"/>
      <c r="FV989" s="47"/>
      <c r="FW989" s="47"/>
      <c r="FX989" s="47"/>
      <c r="FY989" s="47"/>
      <c r="FZ989" s="47"/>
      <c r="GA989" s="47"/>
      <c r="GB989" s="47"/>
      <c r="GC989" s="47"/>
      <c r="GD989" s="47"/>
      <c r="GE989" s="47"/>
      <c r="GF989" s="47"/>
      <c r="GG989" s="47"/>
      <c r="GH989" s="47"/>
      <c r="GI989" s="47"/>
      <c r="GJ989" s="47"/>
      <c r="GK989" s="47"/>
      <c r="GL989" s="47"/>
      <c r="GM989" s="47"/>
      <c r="GN989" s="47"/>
      <c r="GO989" s="47"/>
      <c r="GP989" s="47"/>
      <c r="GQ989" s="47"/>
      <c r="GR989" s="47"/>
      <c r="GS989" s="47"/>
      <c r="GT989" s="47"/>
      <c r="GU989" s="47"/>
      <c r="GV989" s="47"/>
      <c r="GW989" s="47"/>
      <c r="GX989" s="47"/>
      <c r="GY989" s="47"/>
      <c r="GZ989" s="47"/>
      <c r="HA989" s="47"/>
      <c r="HB989" s="47"/>
      <c r="HC989" s="47"/>
      <c r="HD989" s="47"/>
      <c r="HE989" s="47"/>
      <c r="HF989" s="47"/>
      <c r="HG989" s="47"/>
      <c r="HH989" s="47"/>
      <c r="HI989" s="47"/>
      <c r="HJ989" s="47"/>
      <c r="HK989" s="47"/>
      <c r="HL989" s="47"/>
      <c r="HM989" s="47"/>
      <c r="HN989" s="47"/>
      <c r="HO989" s="47"/>
      <c r="HP989" s="47"/>
      <c r="HQ989" s="47"/>
      <c r="HR989" s="47"/>
      <c r="HS989" s="47"/>
      <c r="HT989" s="47"/>
      <c r="HU989" s="47"/>
      <c r="HV989" s="47"/>
      <c r="HW989" s="47"/>
      <c r="HX989" s="47"/>
      <c r="HY989" s="47"/>
      <c r="HZ989" s="47"/>
      <c r="IA989" s="47"/>
      <c r="IB989" s="47"/>
      <c r="IC989" s="47"/>
      <c r="ID989" s="47"/>
      <c r="IE989" s="47"/>
      <c r="IF989" s="47"/>
      <c r="IG989" s="47"/>
      <c r="IH989" s="47"/>
      <c r="II989" s="47"/>
      <c r="IJ989" s="47"/>
      <c r="IK989" s="47"/>
      <c r="IL989" s="47"/>
      <c r="IM989" s="47"/>
      <c r="IN989" s="47"/>
      <c r="IO989" s="47"/>
      <c r="IP989" s="47"/>
      <c r="IQ989" s="47"/>
      <c r="IR989" s="47"/>
      <c r="IS989" s="47"/>
      <c r="IT989" s="47"/>
      <c r="IU989" s="47"/>
    </row>
    <row r="990" spans="1:255" ht="13.5" customHeight="1">
      <c r="A990" s="167" t="s">
        <v>28</v>
      </c>
      <c r="B990" s="221" t="s">
        <v>462</v>
      </c>
      <c r="C990" s="222"/>
      <c r="D990" s="223">
        <v>410130</v>
      </c>
      <c r="E990" s="168" t="s">
        <v>754</v>
      </c>
      <c r="F990" s="169"/>
      <c r="G990" s="47"/>
      <c r="H990" s="147"/>
      <c r="I990" s="147"/>
      <c r="J990" s="148"/>
      <c r="K990" s="47"/>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c r="AO990" s="47"/>
      <c r="AP990" s="47"/>
      <c r="AQ990" s="47"/>
      <c r="AR990" s="47"/>
      <c r="AS990" s="47"/>
      <c r="AT990" s="47"/>
      <c r="AU990" s="47"/>
      <c r="AV990" s="47"/>
      <c r="AW990" s="47"/>
      <c r="AX990" s="47"/>
      <c r="AY990" s="47"/>
      <c r="AZ990" s="47"/>
      <c r="BA990" s="47"/>
      <c r="BB990" s="47"/>
      <c r="BC990" s="47"/>
      <c r="BD990" s="47"/>
      <c r="BE990" s="47"/>
      <c r="BF990" s="47"/>
      <c r="BG990" s="47"/>
      <c r="BH990" s="47"/>
      <c r="BI990" s="47"/>
      <c r="BJ990" s="47"/>
      <c r="BK990" s="47"/>
      <c r="BL990" s="47"/>
      <c r="BM990" s="47"/>
      <c r="BN990" s="47"/>
      <c r="BO990" s="47"/>
      <c r="BP990" s="47"/>
      <c r="BQ990" s="47"/>
      <c r="BR990" s="47"/>
      <c r="BS990" s="47"/>
      <c r="BT990" s="47"/>
      <c r="BU990" s="47"/>
      <c r="BV990" s="47"/>
      <c r="BW990" s="47"/>
      <c r="BX990" s="47"/>
      <c r="BY990" s="47"/>
      <c r="BZ990" s="47"/>
      <c r="CA990" s="47"/>
      <c r="CB990" s="47"/>
      <c r="CC990" s="47"/>
      <c r="CD990" s="47"/>
      <c r="CE990" s="47"/>
      <c r="CF990" s="47"/>
      <c r="CG990" s="47"/>
      <c r="CH990" s="47"/>
      <c r="CI990" s="47"/>
      <c r="CJ990" s="47"/>
      <c r="CK990" s="47"/>
      <c r="CL990" s="47"/>
      <c r="CM990" s="47"/>
      <c r="CN990" s="47"/>
      <c r="CO990" s="47"/>
      <c r="CP990" s="47"/>
      <c r="CQ990" s="47"/>
      <c r="CR990" s="47"/>
      <c r="CS990" s="47"/>
      <c r="CT990" s="47"/>
      <c r="CU990" s="47"/>
      <c r="CV990" s="47"/>
      <c r="CW990" s="47"/>
      <c r="CX990" s="47"/>
      <c r="CY990" s="47"/>
      <c r="CZ990" s="47"/>
      <c r="DA990" s="47"/>
      <c r="DB990" s="47"/>
      <c r="DC990" s="47"/>
      <c r="DD990" s="47"/>
      <c r="DE990" s="47"/>
      <c r="DF990" s="47"/>
      <c r="DG990" s="47"/>
      <c r="DH990" s="47"/>
      <c r="DI990" s="47"/>
      <c r="DJ990" s="47"/>
      <c r="DK990" s="47"/>
      <c r="DL990" s="47"/>
      <c r="DM990" s="47"/>
      <c r="DN990" s="47"/>
      <c r="DO990" s="47"/>
      <c r="DP990" s="47"/>
      <c r="DQ990" s="47"/>
      <c r="DR990" s="47"/>
      <c r="DS990" s="47"/>
      <c r="DT990" s="47"/>
      <c r="DU990" s="47"/>
      <c r="DV990" s="47"/>
      <c r="DW990" s="47"/>
      <c r="DX990" s="47"/>
      <c r="DY990" s="47"/>
      <c r="DZ990" s="47"/>
      <c r="EA990" s="47"/>
      <c r="EB990" s="47"/>
      <c r="EC990" s="47"/>
      <c r="ED990" s="47"/>
      <c r="EE990" s="47"/>
      <c r="EF990" s="47"/>
      <c r="EG990" s="47"/>
      <c r="EH990" s="47"/>
      <c r="EI990" s="47"/>
      <c r="EJ990" s="47"/>
      <c r="EK990" s="47"/>
      <c r="EL990" s="47"/>
      <c r="EM990" s="47"/>
      <c r="EN990" s="47"/>
      <c r="EO990" s="47"/>
      <c r="EP990" s="47"/>
      <c r="EQ990" s="47"/>
      <c r="ER990" s="47"/>
      <c r="ES990" s="47"/>
      <c r="ET990" s="47"/>
      <c r="EU990" s="47"/>
      <c r="EV990" s="47"/>
      <c r="EW990" s="47"/>
      <c r="EX990" s="47"/>
      <c r="EY990" s="47"/>
      <c r="EZ990" s="47"/>
      <c r="FA990" s="47"/>
      <c r="FB990" s="47"/>
      <c r="FC990" s="47"/>
      <c r="FD990" s="47"/>
      <c r="FE990" s="47"/>
      <c r="FF990" s="47"/>
      <c r="FG990" s="47"/>
      <c r="FH990" s="47"/>
      <c r="FI990" s="47"/>
      <c r="FJ990" s="47"/>
      <c r="FK990" s="47"/>
      <c r="FL990" s="47"/>
      <c r="FM990" s="47"/>
      <c r="FN990" s="47"/>
      <c r="FO990" s="47"/>
      <c r="FP990" s="47"/>
      <c r="FQ990" s="47"/>
      <c r="FR990" s="47"/>
      <c r="FS990" s="47"/>
      <c r="FT990" s="47"/>
      <c r="FU990" s="47"/>
      <c r="FV990" s="47"/>
      <c r="FW990" s="47"/>
      <c r="FX990" s="47"/>
      <c r="FY990" s="47"/>
      <c r="FZ990" s="47"/>
      <c r="GA990" s="47"/>
      <c r="GB990" s="47"/>
      <c r="GC990" s="47"/>
      <c r="GD990" s="47"/>
      <c r="GE990" s="47"/>
      <c r="GF990" s="47"/>
      <c r="GG990" s="47"/>
      <c r="GH990" s="47"/>
      <c r="GI990" s="47"/>
      <c r="GJ990" s="47"/>
      <c r="GK990" s="47"/>
      <c r="GL990" s="47"/>
      <c r="GM990" s="47"/>
      <c r="GN990" s="47"/>
      <c r="GO990" s="47"/>
      <c r="GP990" s="47"/>
      <c r="GQ990" s="47"/>
      <c r="GR990" s="47"/>
      <c r="GS990" s="47"/>
      <c r="GT990" s="47"/>
      <c r="GU990" s="47"/>
      <c r="GV990" s="47"/>
      <c r="GW990" s="47"/>
      <c r="GX990" s="47"/>
      <c r="GY990" s="47"/>
      <c r="GZ990" s="47"/>
      <c r="HA990" s="47"/>
      <c r="HB990" s="47"/>
      <c r="HC990" s="47"/>
      <c r="HD990" s="47"/>
      <c r="HE990" s="47"/>
      <c r="HF990" s="47"/>
      <c r="HG990" s="47"/>
      <c r="HH990" s="47"/>
      <c r="HI990" s="47"/>
      <c r="HJ990" s="47"/>
      <c r="HK990" s="47"/>
      <c r="HL990" s="47"/>
      <c r="HM990" s="47"/>
      <c r="HN990" s="47"/>
      <c r="HO990" s="47"/>
      <c r="HP990" s="47"/>
      <c r="HQ990" s="47"/>
      <c r="HR990" s="47"/>
      <c r="HS990" s="47"/>
      <c r="HT990" s="47"/>
      <c r="HU990" s="47"/>
      <c r="HV990" s="47"/>
      <c r="HW990" s="47"/>
      <c r="HX990" s="47"/>
      <c r="HY990" s="47"/>
      <c r="HZ990" s="47"/>
      <c r="IA990" s="47"/>
      <c r="IB990" s="47"/>
      <c r="IC990" s="47"/>
      <c r="ID990" s="47"/>
      <c r="IE990" s="47"/>
      <c r="IF990" s="47"/>
      <c r="IG990" s="47"/>
      <c r="IH990" s="47"/>
      <c r="II990" s="47"/>
      <c r="IJ990" s="47"/>
      <c r="IK990" s="47"/>
      <c r="IL990" s="47"/>
      <c r="IM990" s="47"/>
      <c r="IN990" s="47"/>
      <c r="IO990" s="47"/>
      <c r="IP990" s="47"/>
      <c r="IQ990" s="47"/>
      <c r="IR990" s="47"/>
      <c r="IS990" s="47"/>
      <c r="IT990" s="47"/>
      <c r="IU990" s="47"/>
    </row>
    <row r="991" spans="1:255" ht="13.5" customHeight="1">
      <c r="A991" s="167" t="s">
        <v>28</v>
      </c>
      <c r="B991" s="200" t="s">
        <v>984</v>
      </c>
      <c r="C991" s="179"/>
      <c r="D991" s="184">
        <v>461370</v>
      </c>
      <c r="E991" s="168" t="s">
        <v>754</v>
      </c>
      <c r="F991" s="169"/>
      <c r="G991" s="47"/>
      <c r="H991" s="147"/>
      <c r="I991" s="147"/>
      <c r="J991" s="148"/>
      <c r="K991" s="47"/>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c r="AO991" s="47"/>
      <c r="AP991" s="47"/>
      <c r="AQ991" s="47"/>
      <c r="AR991" s="47"/>
      <c r="AS991" s="47"/>
      <c r="AT991" s="47"/>
      <c r="AU991" s="47"/>
      <c r="AV991" s="47"/>
      <c r="AW991" s="47"/>
      <c r="AX991" s="47"/>
      <c r="AY991" s="47"/>
      <c r="AZ991" s="47"/>
      <c r="BA991" s="47"/>
      <c r="BB991" s="47"/>
      <c r="BC991" s="47"/>
      <c r="BD991" s="47"/>
      <c r="BE991" s="47"/>
      <c r="BF991" s="47"/>
      <c r="BG991" s="47"/>
      <c r="BH991" s="47"/>
      <c r="BI991" s="47"/>
      <c r="BJ991" s="47"/>
      <c r="BK991" s="47"/>
      <c r="BL991" s="47"/>
      <c r="BM991" s="47"/>
      <c r="BN991" s="47"/>
      <c r="BO991" s="47"/>
      <c r="BP991" s="47"/>
      <c r="BQ991" s="47"/>
      <c r="BR991" s="47"/>
      <c r="BS991" s="47"/>
      <c r="BT991" s="47"/>
      <c r="BU991" s="47"/>
      <c r="BV991" s="47"/>
      <c r="BW991" s="47"/>
      <c r="BX991" s="47"/>
      <c r="BY991" s="47"/>
      <c r="BZ991" s="47"/>
      <c r="CA991" s="47"/>
      <c r="CB991" s="47"/>
      <c r="CC991" s="47"/>
      <c r="CD991" s="47"/>
      <c r="CE991" s="47"/>
      <c r="CF991" s="47"/>
      <c r="CG991" s="47"/>
      <c r="CH991" s="47"/>
      <c r="CI991" s="47"/>
      <c r="CJ991" s="47"/>
      <c r="CK991" s="47"/>
      <c r="CL991" s="47"/>
      <c r="CM991" s="47"/>
      <c r="CN991" s="47"/>
      <c r="CO991" s="47"/>
      <c r="CP991" s="47"/>
      <c r="CQ991" s="47"/>
      <c r="CR991" s="47"/>
      <c r="CS991" s="47"/>
      <c r="CT991" s="47"/>
      <c r="CU991" s="47"/>
      <c r="CV991" s="47"/>
      <c r="CW991" s="47"/>
      <c r="CX991" s="47"/>
      <c r="CY991" s="47"/>
      <c r="CZ991" s="47"/>
      <c r="DA991" s="47"/>
      <c r="DB991" s="47"/>
      <c r="DC991" s="47"/>
      <c r="DD991" s="47"/>
      <c r="DE991" s="47"/>
      <c r="DF991" s="47"/>
      <c r="DG991" s="47"/>
      <c r="DH991" s="47"/>
      <c r="DI991" s="47"/>
      <c r="DJ991" s="47"/>
      <c r="DK991" s="47"/>
      <c r="DL991" s="47"/>
      <c r="DM991" s="47"/>
      <c r="DN991" s="47"/>
      <c r="DO991" s="47"/>
      <c r="DP991" s="47"/>
      <c r="DQ991" s="47"/>
      <c r="DR991" s="47"/>
      <c r="DS991" s="47"/>
      <c r="DT991" s="47"/>
      <c r="DU991" s="47"/>
      <c r="DV991" s="47"/>
      <c r="DW991" s="47"/>
      <c r="DX991" s="47"/>
      <c r="DY991" s="47"/>
      <c r="DZ991" s="47"/>
      <c r="EA991" s="47"/>
      <c r="EB991" s="47"/>
      <c r="EC991" s="47"/>
      <c r="ED991" s="47"/>
      <c r="EE991" s="47"/>
      <c r="EF991" s="47"/>
      <c r="EG991" s="47"/>
      <c r="EH991" s="47"/>
      <c r="EI991" s="47"/>
      <c r="EJ991" s="47"/>
      <c r="EK991" s="47"/>
      <c r="EL991" s="47"/>
      <c r="EM991" s="47"/>
      <c r="EN991" s="47"/>
      <c r="EO991" s="47"/>
      <c r="EP991" s="47"/>
      <c r="EQ991" s="47"/>
      <c r="ER991" s="47"/>
      <c r="ES991" s="47"/>
      <c r="ET991" s="47"/>
      <c r="EU991" s="47"/>
      <c r="EV991" s="47"/>
      <c r="EW991" s="47"/>
      <c r="EX991" s="47"/>
      <c r="EY991" s="47"/>
      <c r="EZ991" s="47"/>
      <c r="FA991" s="47"/>
      <c r="FB991" s="47"/>
      <c r="FC991" s="47"/>
      <c r="FD991" s="47"/>
      <c r="FE991" s="47"/>
      <c r="FF991" s="47"/>
      <c r="FG991" s="47"/>
      <c r="FH991" s="47"/>
      <c r="FI991" s="47"/>
      <c r="FJ991" s="47"/>
      <c r="FK991" s="47"/>
      <c r="FL991" s="47"/>
      <c r="FM991" s="47"/>
      <c r="FN991" s="47"/>
      <c r="FO991" s="47"/>
      <c r="FP991" s="47"/>
      <c r="FQ991" s="47"/>
      <c r="FR991" s="47"/>
      <c r="FS991" s="47"/>
      <c r="FT991" s="47"/>
      <c r="FU991" s="47"/>
      <c r="FV991" s="47"/>
      <c r="FW991" s="47"/>
      <c r="FX991" s="47"/>
      <c r="FY991" s="47"/>
      <c r="FZ991" s="47"/>
      <c r="GA991" s="47"/>
      <c r="GB991" s="47"/>
      <c r="GC991" s="47"/>
      <c r="GD991" s="47"/>
      <c r="GE991" s="47"/>
      <c r="GF991" s="47"/>
      <c r="GG991" s="47"/>
      <c r="GH991" s="47"/>
      <c r="GI991" s="47"/>
      <c r="GJ991" s="47"/>
      <c r="GK991" s="47"/>
      <c r="GL991" s="47"/>
      <c r="GM991" s="47"/>
      <c r="GN991" s="47"/>
      <c r="GO991" s="47"/>
      <c r="GP991" s="47"/>
      <c r="GQ991" s="47"/>
      <c r="GR991" s="47"/>
      <c r="GS991" s="47"/>
      <c r="GT991" s="47"/>
      <c r="GU991" s="47"/>
      <c r="GV991" s="47"/>
      <c r="GW991" s="47"/>
      <c r="GX991" s="47"/>
      <c r="GY991" s="47"/>
      <c r="GZ991" s="47"/>
      <c r="HA991" s="47"/>
      <c r="HB991" s="47"/>
      <c r="HC991" s="47"/>
      <c r="HD991" s="47"/>
      <c r="HE991" s="47"/>
      <c r="HF991" s="47"/>
      <c r="HG991" s="47"/>
      <c r="HH991" s="47"/>
      <c r="HI991" s="47"/>
      <c r="HJ991" s="47"/>
      <c r="HK991" s="47"/>
      <c r="HL991" s="47"/>
      <c r="HM991" s="47"/>
      <c r="HN991" s="47"/>
      <c r="HO991" s="47"/>
      <c r="HP991" s="47"/>
      <c r="HQ991" s="47"/>
      <c r="HR991" s="47"/>
      <c r="HS991" s="47"/>
      <c r="HT991" s="47"/>
      <c r="HU991" s="47"/>
      <c r="HV991" s="47"/>
      <c r="HW991" s="47"/>
      <c r="HX991" s="47"/>
      <c r="HY991" s="47"/>
      <c r="HZ991" s="47"/>
      <c r="IA991" s="47"/>
      <c r="IB991" s="47"/>
      <c r="IC991" s="47"/>
      <c r="ID991" s="47"/>
      <c r="IE991" s="47"/>
      <c r="IF991" s="47"/>
      <c r="IG991" s="47"/>
      <c r="IH991" s="47"/>
      <c r="II991" s="47"/>
      <c r="IJ991" s="47"/>
      <c r="IK991" s="47"/>
      <c r="IL991" s="47"/>
      <c r="IM991" s="47"/>
      <c r="IN991" s="47"/>
      <c r="IO991" s="47"/>
      <c r="IP991" s="47"/>
      <c r="IQ991" s="47"/>
      <c r="IR991" s="47"/>
      <c r="IS991" s="47"/>
      <c r="IT991" s="47"/>
      <c r="IU991" s="47"/>
    </row>
    <row r="992" spans="1:255" ht="13.5" customHeight="1">
      <c r="A992" s="167" t="s">
        <v>28</v>
      </c>
      <c r="B992" s="224" t="s">
        <v>985</v>
      </c>
      <c r="C992" s="222"/>
      <c r="D992" s="225">
        <v>900000</v>
      </c>
      <c r="E992" s="168" t="s">
        <v>754</v>
      </c>
      <c r="F992" s="169"/>
      <c r="G992" s="47"/>
      <c r="H992" s="147"/>
      <c r="I992" s="147"/>
      <c r="J992" s="148"/>
      <c r="K992" s="47"/>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c r="AO992" s="47"/>
      <c r="AP992" s="47"/>
      <c r="AQ992" s="47"/>
      <c r="AR992" s="47"/>
      <c r="AS992" s="47"/>
      <c r="AT992" s="47"/>
      <c r="AU992" s="47"/>
      <c r="AV992" s="47"/>
      <c r="AW992" s="47"/>
      <c r="AX992" s="47"/>
      <c r="AY992" s="47"/>
      <c r="AZ992" s="47"/>
      <c r="BA992" s="47"/>
      <c r="BB992" s="47"/>
      <c r="BC992" s="47"/>
      <c r="BD992" s="47"/>
      <c r="BE992" s="47"/>
      <c r="BF992" s="47"/>
      <c r="BG992" s="47"/>
      <c r="BH992" s="47"/>
      <c r="BI992" s="47"/>
      <c r="BJ992" s="47"/>
      <c r="BK992" s="47"/>
      <c r="BL992" s="47"/>
      <c r="BM992" s="47"/>
      <c r="BN992" s="47"/>
      <c r="BO992" s="47"/>
      <c r="BP992" s="47"/>
      <c r="BQ992" s="47"/>
      <c r="BR992" s="47"/>
      <c r="BS992" s="47"/>
      <c r="BT992" s="47"/>
      <c r="BU992" s="47"/>
      <c r="BV992" s="47"/>
      <c r="BW992" s="47"/>
      <c r="BX992" s="47"/>
      <c r="BY992" s="47"/>
      <c r="BZ992" s="47"/>
      <c r="CA992" s="47"/>
      <c r="CB992" s="47"/>
      <c r="CC992" s="47"/>
      <c r="CD992" s="47"/>
      <c r="CE992" s="47"/>
      <c r="CF992" s="47"/>
      <c r="CG992" s="47"/>
      <c r="CH992" s="47"/>
      <c r="CI992" s="47"/>
      <c r="CJ992" s="47"/>
      <c r="CK992" s="47"/>
      <c r="CL992" s="47"/>
      <c r="CM992" s="47"/>
      <c r="CN992" s="47"/>
      <c r="CO992" s="47"/>
      <c r="CP992" s="47"/>
      <c r="CQ992" s="47"/>
      <c r="CR992" s="47"/>
      <c r="CS992" s="47"/>
      <c r="CT992" s="47"/>
      <c r="CU992" s="47"/>
      <c r="CV992" s="47"/>
      <c r="CW992" s="47"/>
      <c r="CX992" s="47"/>
      <c r="CY992" s="47"/>
      <c r="CZ992" s="47"/>
      <c r="DA992" s="47"/>
      <c r="DB992" s="47"/>
      <c r="DC992" s="47"/>
      <c r="DD992" s="47"/>
      <c r="DE992" s="47"/>
      <c r="DF992" s="47"/>
      <c r="DG992" s="47"/>
      <c r="DH992" s="47"/>
      <c r="DI992" s="47"/>
      <c r="DJ992" s="47"/>
      <c r="DK992" s="47"/>
      <c r="DL992" s="47"/>
      <c r="DM992" s="47"/>
      <c r="DN992" s="47"/>
      <c r="DO992" s="47"/>
      <c r="DP992" s="47"/>
      <c r="DQ992" s="47"/>
      <c r="DR992" s="47"/>
      <c r="DS992" s="47"/>
      <c r="DT992" s="47"/>
      <c r="DU992" s="47"/>
      <c r="DV992" s="47"/>
      <c r="DW992" s="47"/>
      <c r="DX992" s="47"/>
      <c r="DY992" s="47"/>
      <c r="DZ992" s="47"/>
      <c r="EA992" s="47"/>
      <c r="EB992" s="47"/>
      <c r="EC992" s="47"/>
      <c r="ED992" s="47"/>
      <c r="EE992" s="47"/>
      <c r="EF992" s="47"/>
      <c r="EG992" s="47"/>
      <c r="EH992" s="47"/>
      <c r="EI992" s="47"/>
      <c r="EJ992" s="47"/>
      <c r="EK992" s="47"/>
      <c r="EL992" s="47"/>
      <c r="EM992" s="47"/>
      <c r="EN992" s="47"/>
      <c r="EO992" s="47"/>
      <c r="EP992" s="47"/>
      <c r="EQ992" s="47"/>
      <c r="ER992" s="47"/>
      <c r="ES992" s="47"/>
      <c r="ET992" s="47"/>
      <c r="EU992" s="47"/>
      <c r="EV992" s="47"/>
      <c r="EW992" s="47"/>
      <c r="EX992" s="47"/>
      <c r="EY992" s="47"/>
      <c r="EZ992" s="47"/>
      <c r="FA992" s="47"/>
      <c r="FB992" s="47"/>
      <c r="FC992" s="47"/>
      <c r="FD992" s="47"/>
      <c r="FE992" s="47"/>
      <c r="FF992" s="47"/>
      <c r="FG992" s="47"/>
      <c r="FH992" s="47"/>
      <c r="FI992" s="47"/>
      <c r="FJ992" s="47"/>
      <c r="FK992" s="47"/>
      <c r="FL992" s="47"/>
      <c r="FM992" s="47"/>
      <c r="FN992" s="47"/>
      <c r="FO992" s="47"/>
      <c r="FP992" s="47"/>
      <c r="FQ992" s="47"/>
      <c r="FR992" s="47"/>
      <c r="FS992" s="47"/>
      <c r="FT992" s="47"/>
      <c r="FU992" s="47"/>
      <c r="FV992" s="47"/>
      <c r="FW992" s="47"/>
      <c r="FX992" s="47"/>
      <c r="FY992" s="47"/>
      <c r="FZ992" s="47"/>
      <c r="GA992" s="47"/>
      <c r="GB992" s="47"/>
      <c r="GC992" s="47"/>
      <c r="GD992" s="47"/>
      <c r="GE992" s="47"/>
      <c r="GF992" s="47"/>
      <c r="GG992" s="47"/>
      <c r="GH992" s="47"/>
      <c r="GI992" s="47"/>
      <c r="GJ992" s="47"/>
      <c r="GK992" s="47"/>
      <c r="GL992" s="47"/>
      <c r="GM992" s="47"/>
      <c r="GN992" s="47"/>
      <c r="GO992" s="47"/>
      <c r="GP992" s="47"/>
      <c r="GQ992" s="47"/>
      <c r="GR992" s="47"/>
      <c r="GS992" s="47"/>
      <c r="GT992" s="47"/>
      <c r="GU992" s="47"/>
      <c r="GV992" s="47"/>
      <c r="GW992" s="47"/>
      <c r="GX992" s="47"/>
      <c r="GY992" s="47"/>
      <c r="GZ992" s="47"/>
      <c r="HA992" s="47"/>
      <c r="HB992" s="47"/>
      <c r="HC992" s="47"/>
      <c r="HD992" s="47"/>
      <c r="HE992" s="47"/>
      <c r="HF992" s="47"/>
      <c r="HG992" s="47"/>
      <c r="HH992" s="47"/>
      <c r="HI992" s="47"/>
      <c r="HJ992" s="47"/>
      <c r="HK992" s="47"/>
      <c r="HL992" s="47"/>
      <c r="HM992" s="47"/>
      <c r="HN992" s="47"/>
      <c r="HO992" s="47"/>
      <c r="HP992" s="47"/>
      <c r="HQ992" s="47"/>
      <c r="HR992" s="47"/>
      <c r="HS992" s="47"/>
      <c r="HT992" s="47"/>
      <c r="HU992" s="47"/>
      <c r="HV992" s="47"/>
      <c r="HW992" s="47"/>
      <c r="HX992" s="47"/>
      <c r="HY992" s="47"/>
      <c r="HZ992" s="47"/>
      <c r="IA992" s="47"/>
      <c r="IB992" s="47"/>
      <c r="IC992" s="47"/>
      <c r="ID992" s="47"/>
      <c r="IE992" s="47"/>
      <c r="IF992" s="47"/>
      <c r="IG992" s="47"/>
      <c r="IH992" s="47"/>
      <c r="II992" s="47"/>
      <c r="IJ992" s="47"/>
      <c r="IK992" s="47"/>
      <c r="IL992" s="47"/>
      <c r="IM992" s="47"/>
      <c r="IN992" s="47"/>
      <c r="IO992" s="47"/>
      <c r="IP992" s="47"/>
      <c r="IQ992" s="47"/>
      <c r="IR992" s="47"/>
      <c r="IS992" s="47"/>
      <c r="IT992" s="47"/>
      <c r="IU992" s="47"/>
    </row>
    <row r="993" spans="1:255" ht="13.5" customHeight="1">
      <c r="A993" s="167" t="s">
        <v>28</v>
      </c>
      <c r="B993" s="199" t="s">
        <v>567</v>
      </c>
      <c r="C993" s="177"/>
      <c r="D993" s="182">
        <v>596920</v>
      </c>
      <c r="E993" s="168" t="s">
        <v>754</v>
      </c>
      <c r="F993" s="169"/>
      <c r="G993" s="47"/>
      <c r="H993" s="147"/>
      <c r="I993" s="147"/>
      <c r="J993" s="148"/>
      <c r="K993" s="47"/>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c r="AO993" s="47"/>
      <c r="AP993" s="47"/>
      <c r="AQ993" s="47"/>
      <c r="AR993" s="47"/>
      <c r="AS993" s="47"/>
      <c r="AT993" s="47"/>
      <c r="AU993" s="47"/>
      <c r="AV993" s="47"/>
      <c r="AW993" s="47"/>
      <c r="AX993" s="47"/>
      <c r="AY993" s="47"/>
      <c r="AZ993" s="47"/>
      <c r="BA993" s="47"/>
      <c r="BB993" s="47"/>
      <c r="BC993" s="47"/>
      <c r="BD993" s="47"/>
      <c r="BE993" s="47"/>
      <c r="BF993" s="47"/>
      <c r="BG993" s="47"/>
      <c r="BH993" s="47"/>
      <c r="BI993" s="47"/>
      <c r="BJ993" s="47"/>
      <c r="BK993" s="47"/>
      <c r="BL993" s="47"/>
      <c r="BM993" s="47"/>
      <c r="BN993" s="47"/>
      <c r="BO993" s="47"/>
      <c r="BP993" s="47"/>
      <c r="BQ993" s="47"/>
      <c r="BR993" s="47"/>
      <c r="BS993" s="47"/>
      <c r="BT993" s="47"/>
      <c r="BU993" s="47"/>
      <c r="BV993" s="47"/>
      <c r="BW993" s="47"/>
      <c r="BX993" s="47"/>
      <c r="BY993" s="47"/>
      <c r="BZ993" s="47"/>
      <c r="CA993" s="47"/>
      <c r="CB993" s="47"/>
      <c r="CC993" s="47"/>
      <c r="CD993" s="47"/>
      <c r="CE993" s="47"/>
      <c r="CF993" s="47"/>
      <c r="CG993" s="47"/>
      <c r="CH993" s="47"/>
      <c r="CI993" s="47"/>
      <c r="CJ993" s="47"/>
      <c r="CK993" s="47"/>
      <c r="CL993" s="47"/>
      <c r="CM993" s="47"/>
      <c r="CN993" s="47"/>
      <c r="CO993" s="47"/>
      <c r="CP993" s="47"/>
      <c r="CQ993" s="47"/>
      <c r="CR993" s="47"/>
      <c r="CS993" s="47"/>
      <c r="CT993" s="47"/>
      <c r="CU993" s="47"/>
      <c r="CV993" s="47"/>
      <c r="CW993" s="47"/>
      <c r="CX993" s="47"/>
      <c r="CY993" s="47"/>
      <c r="CZ993" s="47"/>
      <c r="DA993" s="47"/>
      <c r="DB993" s="47"/>
      <c r="DC993" s="47"/>
      <c r="DD993" s="47"/>
      <c r="DE993" s="47"/>
      <c r="DF993" s="47"/>
      <c r="DG993" s="47"/>
      <c r="DH993" s="47"/>
      <c r="DI993" s="47"/>
      <c r="DJ993" s="47"/>
      <c r="DK993" s="47"/>
      <c r="DL993" s="47"/>
      <c r="DM993" s="47"/>
      <c r="DN993" s="47"/>
      <c r="DO993" s="47"/>
      <c r="DP993" s="47"/>
      <c r="DQ993" s="47"/>
      <c r="DR993" s="47"/>
      <c r="DS993" s="47"/>
      <c r="DT993" s="47"/>
      <c r="DU993" s="47"/>
      <c r="DV993" s="47"/>
      <c r="DW993" s="47"/>
      <c r="DX993" s="47"/>
      <c r="DY993" s="47"/>
      <c r="DZ993" s="47"/>
      <c r="EA993" s="47"/>
      <c r="EB993" s="47"/>
      <c r="EC993" s="47"/>
      <c r="ED993" s="47"/>
      <c r="EE993" s="47"/>
      <c r="EF993" s="47"/>
      <c r="EG993" s="47"/>
      <c r="EH993" s="47"/>
      <c r="EI993" s="47"/>
      <c r="EJ993" s="47"/>
      <c r="EK993" s="47"/>
      <c r="EL993" s="47"/>
      <c r="EM993" s="47"/>
      <c r="EN993" s="47"/>
      <c r="EO993" s="47"/>
      <c r="EP993" s="47"/>
      <c r="EQ993" s="47"/>
      <c r="ER993" s="47"/>
      <c r="ES993" s="47"/>
      <c r="ET993" s="47"/>
      <c r="EU993" s="47"/>
      <c r="EV993" s="47"/>
      <c r="EW993" s="47"/>
      <c r="EX993" s="47"/>
      <c r="EY993" s="47"/>
      <c r="EZ993" s="47"/>
      <c r="FA993" s="47"/>
      <c r="FB993" s="47"/>
      <c r="FC993" s="47"/>
      <c r="FD993" s="47"/>
      <c r="FE993" s="47"/>
      <c r="FF993" s="47"/>
      <c r="FG993" s="47"/>
      <c r="FH993" s="47"/>
      <c r="FI993" s="47"/>
      <c r="FJ993" s="47"/>
      <c r="FK993" s="47"/>
      <c r="FL993" s="47"/>
      <c r="FM993" s="47"/>
      <c r="FN993" s="47"/>
      <c r="FO993" s="47"/>
      <c r="FP993" s="47"/>
      <c r="FQ993" s="47"/>
      <c r="FR993" s="47"/>
      <c r="FS993" s="47"/>
      <c r="FT993" s="47"/>
      <c r="FU993" s="47"/>
      <c r="FV993" s="47"/>
      <c r="FW993" s="47"/>
      <c r="FX993" s="47"/>
      <c r="FY993" s="47"/>
      <c r="FZ993" s="47"/>
      <c r="GA993" s="47"/>
      <c r="GB993" s="47"/>
      <c r="GC993" s="47"/>
      <c r="GD993" s="47"/>
      <c r="GE993" s="47"/>
      <c r="GF993" s="47"/>
      <c r="GG993" s="47"/>
      <c r="GH993" s="47"/>
      <c r="GI993" s="47"/>
      <c r="GJ993" s="47"/>
      <c r="GK993" s="47"/>
      <c r="GL993" s="47"/>
      <c r="GM993" s="47"/>
      <c r="GN993" s="47"/>
      <c r="GO993" s="47"/>
      <c r="GP993" s="47"/>
      <c r="GQ993" s="47"/>
      <c r="GR993" s="47"/>
      <c r="GS993" s="47"/>
      <c r="GT993" s="47"/>
      <c r="GU993" s="47"/>
      <c r="GV993" s="47"/>
      <c r="GW993" s="47"/>
      <c r="GX993" s="47"/>
      <c r="GY993" s="47"/>
      <c r="GZ993" s="47"/>
      <c r="HA993" s="47"/>
      <c r="HB993" s="47"/>
      <c r="HC993" s="47"/>
      <c r="HD993" s="47"/>
      <c r="HE993" s="47"/>
      <c r="HF993" s="47"/>
      <c r="HG993" s="47"/>
      <c r="HH993" s="47"/>
      <c r="HI993" s="47"/>
      <c r="HJ993" s="47"/>
      <c r="HK993" s="47"/>
      <c r="HL993" s="47"/>
      <c r="HM993" s="47"/>
      <c r="HN993" s="47"/>
      <c r="HO993" s="47"/>
      <c r="HP993" s="47"/>
      <c r="HQ993" s="47"/>
      <c r="HR993" s="47"/>
      <c r="HS993" s="47"/>
      <c r="HT993" s="47"/>
      <c r="HU993" s="47"/>
      <c r="HV993" s="47"/>
      <c r="HW993" s="47"/>
      <c r="HX993" s="47"/>
      <c r="HY993" s="47"/>
      <c r="HZ993" s="47"/>
      <c r="IA993" s="47"/>
      <c r="IB993" s="47"/>
      <c r="IC993" s="47"/>
      <c r="ID993" s="47"/>
      <c r="IE993" s="47"/>
      <c r="IF993" s="47"/>
      <c r="IG993" s="47"/>
      <c r="IH993" s="47"/>
      <c r="II993" s="47"/>
      <c r="IJ993" s="47"/>
      <c r="IK993" s="47"/>
      <c r="IL993" s="47"/>
      <c r="IM993" s="47"/>
      <c r="IN993" s="47"/>
      <c r="IO993" s="47"/>
      <c r="IP993" s="47"/>
      <c r="IQ993" s="47"/>
      <c r="IR993" s="47"/>
      <c r="IS993" s="47"/>
      <c r="IT993" s="47"/>
      <c r="IU993" s="47"/>
    </row>
    <row r="994" spans="1:255" ht="13.5" customHeight="1">
      <c r="A994" s="167" t="s">
        <v>28</v>
      </c>
      <c r="B994" s="224" t="s">
        <v>568</v>
      </c>
      <c r="C994" s="222"/>
      <c r="D994" s="223">
        <v>28140</v>
      </c>
      <c r="E994" s="168" t="s">
        <v>754</v>
      </c>
      <c r="F994" s="169"/>
      <c r="G994" s="47"/>
      <c r="H994" s="147"/>
      <c r="I994" s="147"/>
      <c r="J994" s="148"/>
      <c r="K994" s="47"/>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c r="AO994" s="47"/>
      <c r="AP994" s="47"/>
      <c r="AQ994" s="47"/>
      <c r="AR994" s="47"/>
      <c r="AS994" s="47"/>
      <c r="AT994" s="47"/>
      <c r="AU994" s="47"/>
      <c r="AV994" s="47"/>
      <c r="AW994" s="47"/>
      <c r="AX994" s="47"/>
      <c r="AY994" s="47"/>
      <c r="AZ994" s="47"/>
      <c r="BA994" s="47"/>
      <c r="BB994" s="47"/>
      <c r="BC994" s="47"/>
      <c r="BD994" s="47"/>
      <c r="BE994" s="47"/>
      <c r="BF994" s="47"/>
      <c r="BG994" s="47"/>
      <c r="BH994" s="47"/>
      <c r="BI994" s="47"/>
      <c r="BJ994" s="47"/>
      <c r="BK994" s="47"/>
      <c r="BL994" s="47"/>
      <c r="BM994" s="47"/>
      <c r="BN994" s="47"/>
      <c r="BO994" s="47"/>
      <c r="BP994" s="47"/>
      <c r="BQ994" s="47"/>
      <c r="BR994" s="47"/>
      <c r="BS994" s="47"/>
      <c r="BT994" s="47"/>
      <c r="BU994" s="47"/>
      <c r="BV994" s="47"/>
      <c r="BW994" s="47"/>
      <c r="BX994" s="47"/>
      <c r="BY994" s="47"/>
      <c r="BZ994" s="47"/>
      <c r="CA994" s="47"/>
      <c r="CB994" s="47"/>
      <c r="CC994" s="47"/>
      <c r="CD994" s="47"/>
      <c r="CE994" s="47"/>
      <c r="CF994" s="47"/>
      <c r="CG994" s="47"/>
      <c r="CH994" s="47"/>
      <c r="CI994" s="47"/>
      <c r="CJ994" s="47"/>
      <c r="CK994" s="47"/>
      <c r="CL994" s="47"/>
      <c r="CM994" s="47"/>
      <c r="CN994" s="47"/>
      <c r="CO994" s="47"/>
      <c r="CP994" s="47"/>
      <c r="CQ994" s="47"/>
      <c r="CR994" s="47"/>
      <c r="CS994" s="47"/>
      <c r="CT994" s="47"/>
      <c r="CU994" s="47"/>
      <c r="CV994" s="47"/>
      <c r="CW994" s="47"/>
      <c r="CX994" s="47"/>
      <c r="CY994" s="47"/>
      <c r="CZ994" s="47"/>
      <c r="DA994" s="47"/>
      <c r="DB994" s="47"/>
      <c r="DC994" s="47"/>
      <c r="DD994" s="47"/>
      <c r="DE994" s="47"/>
      <c r="DF994" s="47"/>
      <c r="DG994" s="47"/>
      <c r="DH994" s="47"/>
      <c r="DI994" s="47"/>
      <c r="DJ994" s="47"/>
      <c r="DK994" s="47"/>
      <c r="DL994" s="47"/>
      <c r="DM994" s="47"/>
      <c r="DN994" s="47"/>
      <c r="DO994" s="47"/>
      <c r="DP994" s="47"/>
      <c r="DQ994" s="47"/>
      <c r="DR994" s="47"/>
      <c r="DS994" s="47"/>
      <c r="DT994" s="47"/>
      <c r="DU994" s="47"/>
      <c r="DV994" s="47"/>
      <c r="DW994" s="47"/>
      <c r="DX994" s="47"/>
      <c r="DY994" s="47"/>
      <c r="DZ994" s="47"/>
      <c r="EA994" s="47"/>
      <c r="EB994" s="47"/>
      <c r="EC994" s="47"/>
      <c r="ED994" s="47"/>
      <c r="EE994" s="47"/>
      <c r="EF994" s="47"/>
      <c r="EG994" s="47"/>
      <c r="EH994" s="47"/>
      <c r="EI994" s="47"/>
      <c r="EJ994" s="47"/>
      <c r="EK994" s="47"/>
      <c r="EL994" s="47"/>
      <c r="EM994" s="47"/>
      <c r="EN994" s="47"/>
      <c r="EO994" s="47"/>
      <c r="EP994" s="47"/>
      <c r="EQ994" s="47"/>
      <c r="ER994" s="47"/>
      <c r="ES994" s="47"/>
      <c r="ET994" s="47"/>
      <c r="EU994" s="47"/>
      <c r="EV994" s="47"/>
      <c r="EW994" s="47"/>
      <c r="EX994" s="47"/>
      <c r="EY994" s="47"/>
      <c r="EZ994" s="47"/>
      <c r="FA994" s="47"/>
      <c r="FB994" s="47"/>
      <c r="FC994" s="47"/>
      <c r="FD994" s="47"/>
      <c r="FE994" s="47"/>
      <c r="FF994" s="47"/>
      <c r="FG994" s="47"/>
      <c r="FH994" s="47"/>
      <c r="FI994" s="47"/>
      <c r="FJ994" s="47"/>
      <c r="FK994" s="47"/>
      <c r="FL994" s="47"/>
      <c r="FM994" s="47"/>
      <c r="FN994" s="47"/>
      <c r="FO994" s="47"/>
      <c r="FP994" s="47"/>
      <c r="FQ994" s="47"/>
      <c r="FR994" s="47"/>
      <c r="FS994" s="47"/>
      <c r="FT994" s="47"/>
      <c r="FU994" s="47"/>
      <c r="FV994" s="47"/>
      <c r="FW994" s="47"/>
      <c r="FX994" s="47"/>
      <c r="FY994" s="47"/>
      <c r="FZ994" s="47"/>
      <c r="GA994" s="47"/>
      <c r="GB994" s="47"/>
      <c r="GC994" s="47"/>
      <c r="GD994" s="47"/>
      <c r="GE994" s="47"/>
      <c r="GF994" s="47"/>
      <c r="GG994" s="47"/>
      <c r="GH994" s="47"/>
      <c r="GI994" s="47"/>
      <c r="GJ994" s="47"/>
      <c r="GK994" s="47"/>
      <c r="GL994" s="47"/>
      <c r="GM994" s="47"/>
      <c r="GN994" s="47"/>
      <c r="GO994" s="47"/>
      <c r="GP994" s="47"/>
      <c r="GQ994" s="47"/>
      <c r="GR994" s="47"/>
      <c r="GS994" s="47"/>
      <c r="GT994" s="47"/>
      <c r="GU994" s="47"/>
      <c r="GV994" s="47"/>
      <c r="GW994" s="47"/>
      <c r="GX994" s="47"/>
      <c r="GY994" s="47"/>
      <c r="GZ994" s="47"/>
      <c r="HA994" s="47"/>
      <c r="HB994" s="47"/>
      <c r="HC994" s="47"/>
      <c r="HD994" s="47"/>
      <c r="HE994" s="47"/>
      <c r="HF994" s="47"/>
      <c r="HG994" s="47"/>
      <c r="HH994" s="47"/>
      <c r="HI994" s="47"/>
      <c r="HJ994" s="47"/>
      <c r="HK994" s="47"/>
      <c r="HL994" s="47"/>
      <c r="HM994" s="47"/>
      <c r="HN994" s="47"/>
      <c r="HO994" s="47"/>
      <c r="HP994" s="47"/>
      <c r="HQ994" s="47"/>
      <c r="HR994" s="47"/>
      <c r="HS994" s="47"/>
      <c r="HT994" s="47"/>
      <c r="HU994" s="47"/>
      <c r="HV994" s="47"/>
      <c r="HW994" s="47"/>
      <c r="HX994" s="47"/>
      <c r="HY994" s="47"/>
      <c r="HZ994" s="47"/>
      <c r="IA994" s="47"/>
      <c r="IB994" s="47"/>
      <c r="IC994" s="47"/>
      <c r="ID994" s="47"/>
      <c r="IE994" s="47"/>
      <c r="IF994" s="47"/>
      <c r="IG994" s="47"/>
      <c r="IH994" s="47"/>
      <c r="II994" s="47"/>
      <c r="IJ994" s="47"/>
      <c r="IK994" s="47"/>
      <c r="IL994" s="47"/>
      <c r="IM994" s="47"/>
      <c r="IN994" s="47"/>
      <c r="IO994" s="47"/>
      <c r="IP994" s="47"/>
      <c r="IQ994" s="47"/>
      <c r="IR994" s="47"/>
      <c r="IS994" s="47"/>
      <c r="IT994" s="47"/>
      <c r="IU994" s="47"/>
    </row>
    <row r="995" spans="1:255" ht="13.5" customHeight="1">
      <c r="A995" s="167" t="s">
        <v>28</v>
      </c>
      <c r="B995" s="224" t="s">
        <v>569</v>
      </c>
      <c r="C995" s="222"/>
      <c r="D995" s="223">
        <v>30000</v>
      </c>
      <c r="E995" s="168" t="s">
        <v>754</v>
      </c>
      <c r="F995" s="169"/>
      <c r="G995" s="47"/>
      <c r="H995" s="147"/>
      <c r="I995" s="147"/>
      <c r="J995" s="148"/>
      <c r="K995" s="47"/>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c r="AO995" s="47"/>
      <c r="AP995" s="47"/>
      <c r="AQ995" s="47"/>
      <c r="AR995" s="47"/>
      <c r="AS995" s="47"/>
      <c r="AT995" s="47"/>
      <c r="AU995" s="47"/>
      <c r="AV995" s="47"/>
      <c r="AW995" s="47"/>
      <c r="AX995" s="47"/>
      <c r="AY995" s="47"/>
      <c r="AZ995" s="47"/>
      <c r="BA995" s="47"/>
      <c r="BB995" s="47"/>
      <c r="BC995" s="47"/>
      <c r="BD995" s="47"/>
      <c r="BE995" s="47"/>
      <c r="BF995" s="47"/>
      <c r="BG995" s="47"/>
      <c r="BH995" s="47"/>
      <c r="BI995" s="47"/>
      <c r="BJ995" s="47"/>
      <c r="BK995" s="47"/>
      <c r="BL995" s="47"/>
      <c r="BM995" s="47"/>
      <c r="BN995" s="47"/>
      <c r="BO995" s="47"/>
      <c r="BP995" s="47"/>
      <c r="BQ995" s="47"/>
      <c r="BR995" s="47"/>
      <c r="BS995" s="47"/>
      <c r="BT995" s="47"/>
      <c r="BU995" s="47"/>
      <c r="BV995" s="47"/>
      <c r="BW995" s="47"/>
      <c r="BX995" s="47"/>
      <c r="BY995" s="47"/>
      <c r="BZ995" s="47"/>
      <c r="CA995" s="47"/>
      <c r="CB995" s="47"/>
      <c r="CC995" s="47"/>
      <c r="CD995" s="47"/>
      <c r="CE995" s="47"/>
      <c r="CF995" s="47"/>
      <c r="CG995" s="47"/>
      <c r="CH995" s="47"/>
      <c r="CI995" s="47"/>
      <c r="CJ995" s="47"/>
      <c r="CK995" s="47"/>
      <c r="CL995" s="47"/>
      <c r="CM995" s="47"/>
      <c r="CN995" s="47"/>
      <c r="CO995" s="47"/>
      <c r="CP995" s="47"/>
      <c r="CQ995" s="47"/>
      <c r="CR995" s="47"/>
      <c r="CS995" s="47"/>
      <c r="CT995" s="47"/>
      <c r="CU995" s="47"/>
      <c r="CV995" s="47"/>
      <c r="CW995" s="47"/>
      <c r="CX995" s="47"/>
      <c r="CY995" s="47"/>
      <c r="CZ995" s="47"/>
      <c r="DA995" s="47"/>
      <c r="DB995" s="47"/>
      <c r="DC995" s="47"/>
      <c r="DD995" s="47"/>
      <c r="DE995" s="47"/>
      <c r="DF995" s="47"/>
      <c r="DG995" s="47"/>
      <c r="DH995" s="47"/>
      <c r="DI995" s="47"/>
      <c r="DJ995" s="47"/>
      <c r="DK995" s="47"/>
      <c r="DL995" s="47"/>
      <c r="DM995" s="47"/>
      <c r="DN995" s="47"/>
      <c r="DO995" s="47"/>
      <c r="DP995" s="47"/>
      <c r="DQ995" s="47"/>
      <c r="DR995" s="47"/>
      <c r="DS995" s="47"/>
      <c r="DT995" s="47"/>
      <c r="DU995" s="47"/>
      <c r="DV995" s="47"/>
      <c r="DW995" s="47"/>
      <c r="DX995" s="47"/>
      <c r="DY995" s="47"/>
      <c r="DZ995" s="47"/>
      <c r="EA995" s="47"/>
      <c r="EB995" s="47"/>
      <c r="EC995" s="47"/>
      <c r="ED995" s="47"/>
      <c r="EE995" s="47"/>
      <c r="EF995" s="47"/>
      <c r="EG995" s="47"/>
      <c r="EH995" s="47"/>
      <c r="EI995" s="47"/>
      <c r="EJ995" s="47"/>
      <c r="EK995" s="47"/>
      <c r="EL995" s="47"/>
      <c r="EM995" s="47"/>
      <c r="EN995" s="47"/>
      <c r="EO995" s="47"/>
      <c r="EP995" s="47"/>
      <c r="EQ995" s="47"/>
      <c r="ER995" s="47"/>
      <c r="ES995" s="47"/>
      <c r="ET995" s="47"/>
      <c r="EU995" s="47"/>
      <c r="EV995" s="47"/>
      <c r="EW995" s="47"/>
      <c r="EX995" s="47"/>
      <c r="EY995" s="47"/>
      <c r="EZ995" s="47"/>
      <c r="FA995" s="47"/>
      <c r="FB995" s="47"/>
      <c r="FC995" s="47"/>
      <c r="FD995" s="47"/>
      <c r="FE995" s="47"/>
      <c r="FF995" s="47"/>
      <c r="FG995" s="47"/>
      <c r="FH995" s="47"/>
      <c r="FI995" s="47"/>
      <c r="FJ995" s="47"/>
      <c r="FK995" s="47"/>
      <c r="FL995" s="47"/>
      <c r="FM995" s="47"/>
      <c r="FN995" s="47"/>
      <c r="FO995" s="47"/>
      <c r="FP995" s="47"/>
      <c r="FQ995" s="47"/>
      <c r="FR995" s="47"/>
      <c r="FS995" s="47"/>
      <c r="FT995" s="47"/>
      <c r="FU995" s="47"/>
      <c r="FV995" s="47"/>
      <c r="FW995" s="47"/>
      <c r="FX995" s="47"/>
      <c r="FY995" s="47"/>
      <c r="FZ995" s="47"/>
      <c r="GA995" s="47"/>
      <c r="GB995" s="47"/>
      <c r="GC995" s="47"/>
      <c r="GD995" s="47"/>
      <c r="GE995" s="47"/>
      <c r="GF995" s="47"/>
      <c r="GG995" s="47"/>
      <c r="GH995" s="47"/>
      <c r="GI995" s="47"/>
      <c r="GJ995" s="47"/>
      <c r="GK995" s="47"/>
      <c r="GL995" s="47"/>
      <c r="GM995" s="47"/>
      <c r="GN995" s="47"/>
      <c r="GO995" s="47"/>
      <c r="GP995" s="47"/>
      <c r="GQ995" s="47"/>
      <c r="GR995" s="47"/>
      <c r="GS995" s="47"/>
      <c r="GT995" s="47"/>
      <c r="GU995" s="47"/>
      <c r="GV995" s="47"/>
      <c r="GW995" s="47"/>
      <c r="GX995" s="47"/>
      <c r="GY995" s="47"/>
      <c r="GZ995" s="47"/>
      <c r="HA995" s="47"/>
      <c r="HB995" s="47"/>
      <c r="HC995" s="47"/>
      <c r="HD995" s="47"/>
      <c r="HE995" s="47"/>
      <c r="HF995" s="47"/>
      <c r="HG995" s="47"/>
      <c r="HH995" s="47"/>
      <c r="HI995" s="47"/>
      <c r="HJ995" s="47"/>
      <c r="HK995" s="47"/>
      <c r="HL995" s="47"/>
      <c r="HM995" s="47"/>
      <c r="HN995" s="47"/>
      <c r="HO995" s="47"/>
      <c r="HP995" s="47"/>
      <c r="HQ995" s="47"/>
      <c r="HR995" s="47"/>
      <c r="HS995" s="47"/>
      <c r="HT995" s="47"/>
      <c r="HU995" s="47"/>
      <c r="HV995" s="47"/>
      <c r="HW995" s="47"/>
      <c r="HX995" s="47"/>
      <c r="HY995" s="47"/>
      <c r="HZ995" s="47"/>
      <c r="IA995" s="47"/>
      <c r="IB995" s="47"/>
      <c r="IC995" s="47"/>
      <c r="ID995" s="47"/>
      <c r="IE995" s="47"/>
      <c r="IF995" s="47"/>
      <c r="IG995" s="47"/>
      <c r="IH995" s="47"/>
      <c r="II995" s="47"/>
      <c r="IJ995" s="47"/>
      <c r="IK995" s="47"/>
      <c r="IL995" s="47"/>
      <c r="IM995" s="47"/>
      <c r="IN995" s="47"/>
      <c r="IO995" s="47"/>
      <c r="IP995" s="47"/>
      <c r="IQ995" s="47"/>
      <c r="IR995" s="47"/>
      <c r="IS995" s="47"/>
      <c r="IT995" s="47"/>
      <c r="IU995" s="47"/>
    </row>
    <row r="996" spans="1:255" ht="13.5" customHeight="1">
      <c r="A996" s="167" t="s">
        <v>28</v>
      </c>
      <c r="B996" s="224" t="s">
        <v>463</v>
      </c>
      <c r="C996" s="222"/>
      <c r="D996" s="223">
        <v>810000</v>
      </c>
      <c r="E996" s="168" t="s">
        <v>754</v>
      </c>
      <c r="F996" s="169"/>
      <c r="G996" s="47"/>
      <c r="H996" s="147"/>
      <c r="I996" s="147"/>
      <c r="J996" s="148"/>
      <c r="K996" s="47"/>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c r="AO996" s="47"/>
      <c r="AP996" s="47"/>
      <c r="AQ996" s="47"/>
      <c r="AR996" s="47"/>
      <c r="AS996" s="47"/>
      <c r="AT996" s="47"/>
      <c r="AU996" s="47"/>
      <c r="AV996" s="47"/>
      <c r="AW996" s="47"/>
      <c r="AX996" s="47"/>
      <c r="AY996" s="47"/>
      <c r="AZ996" s="47"/>
      <c r="BA996" s="47"/>
      <c r="BB996" s="47"/>
      <c r="BC996" s="47"/>
      <c r="BD996" s="47"/>
      <c r="BE996" s="47"/>
      <c r="BF996" s="47"/>
      <c r="BG996" s="47"/>
      <c r="BH996" s="47"/>
      <c r="BI996" s="47"/>
      <c r="BJ996" s="47"/>
      <c r="BK996" s="47"/>
      <c r="BL996" s="47"/>
      <c r="BM996" s="47"/>
      <c r="BN996" s="47"/>
      <c r="BO996" s="47"/>
      <c r="BP996" s="47"/>
      <c r="BQ996" s="47"/>
      <c r="BR996" s="47"/>
      <c r="BS996" s="47"/>
      <c r="BT996" s="47"/>
      <c r="BU996" s="47"/>
      <c r="BV996" s="47"/>
      <c r="BW996" s="47"/>
      <c r="BX996" s="47"/>
      <c r="BY996" s="47"/>
      <c r="BZ996" s="47"/>
      <c r="CA996" s="47"/>
      <c r="CB996" s="47"/>
      <c r="CC996" s="47"/>
      <c r="CD996" s="47"/>
      <c r="CE996" s="47"/>
      <c r="CF996" s="47"/>
      <c r="CG996" s="47"/>
      <c r="CH996" s="47"/>
      <c r="CI996" s="47"/>
      <c r="CJ996" s="47"/>
      <c r="CK996" s="47"/>
      <c r="CL996" s="47"/>
      <c r="CM996" s="47"/>
      <c r="CN996" s="47"/>
      <c r="CO996" s="47"/>
      <c r="CP996" s="47"/>
      <c r="CQ996" s="47"/>
      <c r="CR996" s="47"/>
      <c r="CS996" s="47"/>
      <c r="CT996" s="47"/>
      <c r="CU996" s="47"/>
      <c r="CV996" s="47"/>
      <c r="CW996" s="47"/>
      <c r="CX996" s="47"/>
      <c r="CY996" s="47"/>
      <c r="CZ996" s="47"/>
      <c r="DA996" s="47"/>
      <c r="DB996" s="47"/>
      <c r="DC996" s="47"/>
      <c r="DD996" s="47"/>
      <c r="DE996" s="47"/>
      <c r="DF996" s="47"/>
      <c r="DG996" s="47"/>
      <c r="DH996" s="47"/>
      <c r="DI996" s="47"/>
      <c r="DJ996" s="47"/>
      <c r="DK996" s="47"/>
      <c r="DL996" s="47"/>
      <c r="DM996" s="47"/>
      <c r="DN996" s="47"/>
      <c r="DO996" s="47"/>
      <c r="DP996" s="47"/>
      <c r="DQ996" s="47"/>
      <c r="DR996" s="47"/>
      <c r="DS996" s="47"/>
      <c r="DT996" s="47"/>
      <c r="DU996" s="47"/>
      <c r="DV996" s="47"/>
      <c r="DW996" s="47"/>
      <c r="DX996" s="47"/>
      <c r="DY996" s="47"/>
      <c r="DZ996" s="47"/>
      <c r="EA996" s="47"/>
      <c r="EB996" s="47"/>
      <c r="EC996" s="47"/>
      <c r="ED996" s="47"/>
      <c r="EE996" s="47"/>
      <c r="EF996" s="47"/>
      <c r="EG996" s="47"/>
      <c r="EH996" s="47"/>
      <c r="EI996" s="47"/>
      <c r="EJ996" s="47"/>
      <c r="EK996" s="47"/>
      <c r="EL996" s="47"/>
      <c r="EM996" s="47"/>
      <c r="EN996" s="47"/>
      <c r="EO996" s="47"/>
      <c r="EP996" s="47"/>
      <c r="EQ996" s="47"/>
      <c r="ER996" s="47"/>
      <c r="ES996" s="47"/>
      <c r="ET996" s="47"/>
      <c r="EU996" s="47"/>
      <c r="EV996" s="47"/>
      <c r="EW996" s="47"/>
      <c r="EX996" s="47"/>
      <c r="EY996" s="47"/>
      <c r="EZ996" s="47"/>
      <c r="FA996" s="47"/>
      <c r="FB996" s="47"/>
      <c r="FC996" s="47"/>
      <c r="FD996" s="47"/>
      <c r="FE996" s="47"/>
      <c r="FF996" s="47"/>
      <c r="FG996" s="47"/>
      <c r="FH996" s="47"/>
      <c r="FI996" s="47"/>
      <c r="FJ996" s="47"/>
      <c r="FK996" s="47"/>
      <c r="FL996" s="47"/>
      <c r="FM996" s="47"/>
      <c r="FN996" s="47"/>
      <c r="FO996" s="47"/>
      <c r="FP996" s="47"/>
      <c r="FQ996" s="47"/>
      <c r="FR996" s="47"/>
      <c r="FS996" s="47"/>
      <c r="FT996" s="47"/>
      <c r="FU996" s="47"/>
      <c r="FV996" s="47"/>
      <c r="FW996" s="47"/>
      <c r="FX996" s="47"/>
      <c r="FY996" s="47"/>
      <c r="FZ996" s="47"/>
      <c r="GA996" s="47"/>
      <c r="GB996" s="47"/>
      <c r="GC996" s="47"/>
      <c r="GD996" s="47"/>
      <c r="GE996" s="47"/>
      <c r="GF996" s="47"/>
      <c r="GG996" s="47"/>
      <c r="GH996" s="47"/>
      <c r="GI996" s="47"/>
      <c r="GJ996" s="47"/>
      <c r="GK996" s="47"/>
      <c r="GL996" s="47"/>
      <c r="GM996" s="47"/>
      <c r="GN996" s="47"/>
      <c r="GO996" s="47"/>
      <c r="GP996" s="47"/>
      <c r="GQ996" s="47"/>
      <c r="GR996" s="47"/>
      <c r="GS996" s="47"/>
      <c r="GT996" s="47"/>
      <c r="GU996" s="47"/>
      <c r="GV996" s="47"/>
      <c r="GW996" s="47"/>
      <c r="GX996" s="47"/>
      <c r="GY996" s="47"/>
      <c r="GZ996" s="47"/>
      <c r="HA996" s="47"/>
      <c r="HB996" s="47"/>
      <c r="HC996" s="47"/>
      <c r="HD996" s="47"/>
      <c r="HE996" s="47"/>
      <c r="HF996" s="47"/>
      <c r="HG996" s="47"/>
      <c r="HH996" s="47"/>
      <c r="HI996" s="47"/>
      <c r="HJ996" s="47"/>
      <c r="HK996" s="47"/>
      <c r="HL996" s="47"/>
      <c r="HM996" s="47"/>
      <c r="HN996" s="47"/>
      <c r="HO996" s="47"/>
      <c r="HP996" s="47"/>
      <c r="HQ996" s="47"/>
      <c r="HR996" s="47"/>
      <c r="HS996" s="47"/>
      <c r="HT996" s="47"/>
      <c r="HU996" s="47"/>
      <c r="HV996" s="47"/>
      <c r="HW996" s="47"/>
      <c r="HX996" s="47"/>
      <c r="HY996" s="47"/>
      <c r="HZ996" s="47"/>
      <c r="IA996" s="47"/>
      <c r="IB996" s="47"/>
      <c r="IC996" s="47"/>
      <c r="ID996" s="47"/>
      <c r="IE996" s="47"/>
      <c r="IF996" s="47"/>
      <c r="IG996" s="47"/>
      <c r="IH996" s="47"/>
      <c r="II996" s="47"/>
      <c r="IJ996" s="47"/>
      <c r="IK996" s="47"/>
      <c r="IL996" s="47"/>
      <c r="IM996" s="47"/>
      <c r="IN996" s="47"/>
      <c r="IO996" s="47"/>
      <c r="IP996" s="47"/>
      <c r="IQ996" s="47"/>
      <c r="IR996" s="47"/>
      <c r="IS996" s="47"/>
      <c r="IT996" s="47"/>
      <c r="IU996" s="47"/>
    </row>
    <row r="997" spans="1:255" ht="13.5" customHeight="1">
      <c r="A997" s="167" t="s">
        <v>28</v>
      </c>
      <c r="B997" s="221" t="s">
        <v>464</v>
      </c>
      <c r="C997" s="222"/>
      <c r="D997" s="223">
        <v>210000</v>
      </c>
      <c r="E997" s="168" t="s">
        <v>754</v>
      </c>
      <c r="F997" s="169"/>
      <c r="G997" s="47"/>
      <c r="H997" s="147"/>
      <c r="I997" s="147"/>
      <c r="J997" s="148"/>
      <c r="K997" s="47"/>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c r="AO997" s="47"/>
      <c r="AP997" s="47"/>
      <c r="AQ997" s="47"/>
      <c r="AR997" s="47"/>
      <c r="AS997" s="47"/>
      <c r="AT997" s="47"/>
      <c r="AU997" s="47"/>
      <c r="AV997" s="47"/>
      <c r="AW997" s="47"/>
      <c r="AX997" s="47"/>
      <c r="AY997" s="47"/>
      <c r="AZ997" s="47"/>
      <c r="BA997" s="47"/>
      <c r="BB997" s="47"/>
      <c r="BC997" s="47"/>
      <c r="BD997" s="47"/>
      <c r="BE997" s="47"/>
      <c r="BF997" s="47"/>
      <c r="BG997" s="47"/>
      <c r="BH997" s="47"/>
      <c r="BI997" s="47"/>
      <c r="BJ997" s="47"/>
      <c r="BK997" s="47"/>
      <c r="BL997" s="47"/>
      <c r="BM997" s="47"/>
      <c r="BN997" s="47"/>
      <c r="BO997" s="47"/>
      <c r="BP997" s="47"/>
      <c r="BQ997" s="47"/>
      <c r="BR997" s="47"/>
      <c r="BS997" s="47"/>
      <c r="BT997" s="47"/>
      <c r="BU997" s="47"/>
      <c r="BV997" s="47"/>
      <c r="BW997" s="47"/>
      <c r="BX997" s="47"/>
      <c r="BY997" s="47"/>
      <c r="BZ997" s="47"/>
      <c r="CA997" s="47"/>
      <c r="CB997" s="47"/>
      <c r="CC997" s="47"/>
      <c r="CD997" s="47"/>
      <c r="CE997" s="47"/>
      <c r="CF997" s="47"/>
      <c r="CG997" s="47"/>
      <c r="CH997" s="47"/>
      <c r="CI997" s="47"/>
      <c r="CJ997" s="47"/>
      <c r="CK997" s="47"/>
      <c r="CL997" s="47"/>
      <c r="CM997" s="47"/>
      <c r="CN997" s="47"/>
      <c r="CO997" s="47"/>
      <c r="CP997" s="47"/>
      <c r="CQ997" s="47"/>
      <c r="CR997" s="47"/>
      <c r="CS997" s="47"/>
      <c r="CT997" s="47"/>
      <c r="CU997" s="47"/>
      <c r="CV997" s="47"/>
      <c r="CW997" s="47"/>
      <c r="CX997" s="47"/>
      <c r="CY997" s="47"/>
      <c r="CZ997" s="47"/>
      <c r="DA997" s="47"/>
      <c r="DB997" s="47"/>
      <c r="DC997" s="47"/>
      <c r="DD997" s="47"/>
      <c r="DE997" s="47"/>
      <c r="DF997" s="47"/>
      <c r="DG997" s="47"/>
      <c r="DH997" s="47"/>
      <c r="DI997" s="47"/>
      <c r="DJ997" s="47"/>
      <c r="DK997" s="47"/>
      <c r="DL997" s="47"/>
      <c r="DM997" s="47"/>
      <c r="DN997" s="47"/>
      <c r="DO997" s="47"/>
      <c r="DP997" s="47"/>
      <c r="DQ997" s="47"/>
      <c r="DR997" s="47"/>
      <c r="DS997" s="47"/>
      <c r="DT997" s="47"/>
      <c r="DU997" s="47"/>
      <c r="DV997" s="47"/>
      <c r="DW997" s="47"/>
      <c r="DX997" s="47"/>
      <c r="DY997" s="47"/>
      <c r="DZ997" s="47"/>
      <c r="EA997" s="47"/>
      <c r="EB997" s="47"/>
      <c r="EC997" s="47"/>
      <c r="ED997" s="47"/>
      <c r="EE997" s="47"/>
      <c r="EF997" s="47"/>
      <c r="EG997" s="47"/>
      <c r="EH997" s="47"/>
      <c r="EI997" s="47"/>
      <c r="EJ997" s="47"/>
      <c r="EK997" s="47"/>
      <c r="EL997" s="47"/>
      <c r="EM997" s="47"/>
      <c r="EN997" s="47"/>
      <c r="EO997" s="47"/>
      <c r="EP997" s="47"/>
      <c r="EQ997" s="47"/>
      <c r="ER997" s="47"/>
      <c r="ES997" s="47"/>
      <c r="ET997" s="47"/>
      <c r="EU997" s="47"/>
      <c r="EV997" s="47"/>
      <c r="EW997" s="47"/>
      <c r="EX997" s="47"/>
      <c r="EY997" s="47"/>
      <c r="EZ997" s="47"/>
      <c r="FA997" s="47"/>
      <c r="FB997" s="47"/>
      <c r="FC997" s="47"/>
      <c r="FD997" s="47"/>
      <c r="FE997" s="47"/>
      <c r="FF997" s="47"/>
      <c r="FG997" s="47"/>
      <c r="FH997" s="47"/>
      <c r="FI997" s="47"/>
      <c r="FJ997" s="47"/>
      <c r="FK997" s="47"/>
      <c r="FL997" s="47"/>
      <c r="FM997" s="47"/>
      <c r="FN997" s="47"/>
      <c r="FO997" s="47"/>
      <c r="FP997" s="47"/>
      <c r="FQ997" s="47"/>
      <c r="FR997" s="47"/>
      <c r="FS997" s="47"/>
      <c r="FT997" s="47"/>
      <c r="FU997" s="47"/>
      <c r="FV997" s="47"/>
      <c r="FW997" s="47"/>
      <c r="FX997" s="47"/>
      <c r="FY997" s="47"/>
      <c r="FZ997" s="47"/>
      <c r="GA997" s="47"/>
      <c r="GB997" s="47"/>
      <c r="GC997" s="47"/>
      <c r="GD997" s="47"/>
      <c r="GE997" s="47"/>
      <c r="GF997" s="47"/>
      <c r="GG997" s="47"/>
      <c r="GH997" s="47"/>
      <c r="GI997" s="47"/>
      <c r="GJ997" s="47"/>
      <c r="GK997" s="47"/>
      <c r="GL997" s="47"/>
      <c r="GM997" s="47"/>
      <c r="GN997" s="47"/>
      <c r="GO997" s="47"/>
      <c r="GP997" s="47"/>
      <c r="GQ997" s="47"/>
      <c r="GR997" s="47"/>
      <c r="GS997" s="47"/>
      <c r="GT997" s="47"/>
      <c r="GU997" s="47"/>
      <c r="GV997" s="47"/>
      <c r="GW997" s="47"/>
      <c r="GX997" s="47"/>
      <c r="GY997" s="47"/>
      <c r="GZ997" s="47"/>
      <c r="HA997" s="47"/>
      <c r="HB997" s="47"/>
      <c r="HC997" s="47"/>
      <c r="HD997" s="47"/>
      <c r="HE997" s="47"/>
      <c r="HF997" s="47"/>
      <c r="HG997" s="47"/>
      <c r="HH997" s="47"/>
      <c r="HI997" s="47"/>
      <c r="HJ997" s="47"/>
      <c r="HK997" s="47"/>
      <c r="HL997" s="47"/>
      <c r="HM997" s="47"/>
      <c r="HN997" s="47"/>
      <c r="HO997" s="47"/>
      <c r="HP997" s="47"/>
      <c r="HQ997" s="47"/>
      <c r="HR997" s="47"/>
      <c r="HS997" s="47"/>
      <c r="HT997" s="47"/>
      <c r="HU997" s="47"/>
      <c r="HV997" s="47"/>
      <c r="HW997" s="47"/>
      <c r="HX997" s="47"/>
      <c r="HY997" s="47"/>
      <c r="HZ997" s="47"/>
      <c r="IA997" s="47"/>
      <c r="IB997" s="47"/>
      <c r="IC997" s="47"/>
      <c r="ID997" s="47"/>
      <c r="IE997" s="47"/>
      <c r="IF997" s="47"/>
      <c r="IG997" s="47"/>
      <c r="IH997" s="47"/>
      <c r="II997" s="47"/>
      <c r="IJ997" s="47"/>
      <c r="IK997" s="47"/>
      <c r="IL997" s="47"/>
      <c r="IM997" s="47"/>
      <c r="IN997" s="47"/>
      <c r="IO997" s="47"/>
      <c r="IP997" s="47"/>
      <c r="IQ997" s="47"/>
      <c r="IR997" s="47"/>
      <c r="IS997" s="47"/>
      <c r="IT997" s="47"/>
      <c r="IU997" s="47"/>
    </row>
    <row r="998" spans="1:255" ht="13.5" customHeight="1">
      <c r="A998" s="167" t="s">
        <v>28</v>
      </c>
      <c r="B998" s="200" t="s">
        <v>570</v>
      </c>
      <c r="C998" s="179"/>
      <c r="D998" s="184">
        <v>930000</v>
      </c>
      <c r="E998" s="168" t="s">
        <v>754</v>
      </c>
      <c r="F998" s="169"/>
      <c r="G998" s="47"/>
      <c r="H998" s="147"/>
      <c r="I998" s="147"/>
      <c r="J998" s="148"/>
      <c r="K998" s="47"/>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c r="AO998" s="47"/>
      <c r="AP998" s="47"/>
      <c r="AQ998" s="47"/>
      <c r="AR998" s="47"/>
      <c r="AS998" s="47"/>
      <c r="AT998" s="47"/>
      <c r="AU998" s="47"/>
      <c r="AV998" s="47"/>
      <c r="AW998" s="47"/>
      <c r="AX998" s="47"/>
      <c r="AY998" s="47"/>
      <c r="AZ998" s="47"/>
      <c r="BA998" s="47"/>
      <c r="BB998" s="47"/>
      <c r="BC998" s="47"/>
      <c r="BD998" s="47"/>
      <c r="BE998" s="47"/>
      <c r="BF998" s="47"/>
      <c r="BG998" s="47"/>
      <c r="BH998" s="47"/>
      <c r="BI998" s="47"/>
      <c r="BJ998" s="47"/>
      <c r="BK998" s="47"/>
      <c r="BL998" s="47"/>
      <c r="BM998" s="47"/>
      <c r="BN998" s="47"/>
      <c r="BO998" s="47"/>
      <c r="BP998" s="47"/>
      <c r="BQ998" s="47"/>
      <c r="BR998" s="47"/>
      <c r="BS998" s="47"/>
      <c r="BT998" s="47"/>
      <c r="BU998" s="47"/>
      <c r="BV998" s="47"/>
      <c r="BW998" s="47"/>
      <c r="BX998" s="47"/>
      <c r="BY998" s="47"/>
      <c r="BZ998" s="47"/>
      <c r="CA998" s="47"/>
      <c r="CB998" s="47"/>
      <c r="CC998" s="47"/>
      <c r="CD998" s="47"/>
      <c r="CE998" s="47"/>
      <c r="CF998" s="47"/>
      <c r="CG998" s="47"/>
      <c r="CH998" s="47"/>
      <c r="CI998" s="47"/>
      <c r="CJ998" s="47"/>
      <c r="CK998" s="47"/>
      <c r="CL998" s="47"/>
      <c r="CM998" s="47"/>
      <c r="CN998" s="47"/>
      <c r="CO998" s="47"/>
      <c r="CP998" s="47"/>
      <c r="CQ998" s="47"/>
      <c r="CR998" s="47"/>
      <c r="CS998" s="47"/>
      <c r="CT998" s="47"/>
      <c r="CU998" s="47"/>
      <c r="CV998" s="47"/>
      <c r="CW998" s="47"/>
      <c r="CX998" s="47"/>
      <c r="CY998" s="47"/>
      <c r="CZ998" s="47"/>
      <c r="DA998" s="47"/>
      <c r="DB998" s="47"/>
      <c r="DC998" s="47"/>
      <c r="DD998" s="47"/>
      <c r="DE998" s="47"/>
      <c r="DF998" s="47"/>
      <c r="DG998" s="47"/>
      <c r="DH998" s="47"/>
      <c r="DI998" s="47"/>
      <c r="DJ998" s="47"/>
      <c r="DK998" s="47"/>
      <c r="DL998" s="47"/>
      <c r="DM998" s="47"/>
      <c r="DN998" s="47"/>
      <c r="DO998" s="47"/>
      <c r="DP998" s="47"/>
      <c r="DQ998" s="47"/>
      <c r="DR998" s="47"/>
      <c r="DS998" s="47"/>
      <c r="DT998" s="47"/>
      <c r="DU998" s="47"/>
      <c r="DV998" s="47"/>
      <c r="DW998" s="47"/>
      <c r="DX998" s="47"/>
      <c r="DY998" s="47"/>
      <c r="DZ998" s="47"/>
      <c r="EA998" s="47"/>
      <c r="EB998" s="47"/>
      <c r="EC998" s="47"/>
      <c r="ED998" s="47"/>
      <c r="EE998" s="47"/>
      <c r="EF998" s="47"/>
      <c r="EG998" s="47"/>
      <c r="EH998" s="47"/>
      <c r="EI998" s="47"/>
      <c r="EJ998" s="47"/>
      <c r="EK998" s="47"/>
      <c r="EL998" s="47"/>
      <c r="EM998" s="47"/>
      <c r="EN998" s="47"/>
      <c r="EO998" s="47"/>
      <c r="EP998" s="47"/>
      <c r="EQ998" s="47"/>
      <c r="ER998" s="47"/>
      <c r="ES998" s="47"/>
      <c r="ET998" s="47"/>
      <c r="EU998" s="47"/>
      <c r="EV998" s="47"/>
      <c r="EW998" s="47"/>
      <c r="EX998" s="47"/>
      <c r="EY998" s="47"/>
      <c r="EZ998" s="47"/>
      <c r="FA998" s="47"/>
      <c r="FB998" s="47"/>
      <c r="FC998" s="47"/>
      <c r="FD998" s="47"/>
      <c r="FE998" s="47"/>
      <c r="FF998" s="47"/>
      <c r="FG998" s="47"/>
      <c r="FH998" s="47"/>
      <c r="FI998" s="47"/>
      <c r="FJ998" s="47"/>
      <c r="FK998" s="47"/>
      <c r="FL998" s="47"/>
      <c r="FM998" s="47"/>
      <c r="FN998" s="47"/>
      <c r="FO998" s="47"/>
      <c r="FP998" s="47"/>
      <c r="FQ998" s="47"/>
      <c r="FR998" s="47"/>
      <c r="FS998" s="47"/>
      <c r="FT998" s="47"/>
      <c r="FU998" s="47"/>
      <c r="FV998" s="47"/>
      <c r="FW998" s="47"/>
      <c r="FX998" s="47"/>
      <c r="FY998" s="47"/>
      <c r="FZ998" s="47"/>
      <c r="GA998" s="47"/>
      <c r="GB998" s="47"/>
      <c r="GC998" s="47"/>
      <c r="GD998" s="47"/>
      <c r="GE998" s="47"/>
      <c r="GF998" s="47"/>
      <c r="GG998" s="47"/>
      <c r="GH998" s="47"/>
      <c r="GI998" s="47"/>
      <c r="GJ998" s="47"/>
      <c r="GK998" s="47"/>
      <c r="GL998" s="47"/>
      <c r="GM998" s="47"/>
      <c r="GN998" s="47"/>
      <c r="GO998" s="47"/>
      <c r="GP998" s="47"/>
      <c r="GQ998" s="47"/>
      <c r="GR998" s="47"/>
      <c r="GS998" s="47"/>
      <c r="GT998" s="47"/>
      <c r="GU998" s="47"/>
      <c r="GV998" s="47"/>
      <c r="GW998" s="47"/>
      <c r="GX998" s="47"/>
      <c r="GY998" s="47"/>
      <c r="GZ998" s="47"/>
      <c r="HA998" s="47"/>
      <c r="HB998" s="47"/>
      <c r="HC998" s="47"/>
      <c r="HD998" s="47"/>
      <c r="HE998" s="47"/>
      <c r="HF998" s="47"/>
      <c r="HG998" s="47"/>
      <c r="HH998" s="47"/>
      <c r="HI998" s="47"/>
      <c r="HJ998" s="47"/>
      <c r="HK998" s="47"/>
      <c r="HL998" s="47"/>
      <c r="HM998" s="47"/>
      <c r="HN998" s="47"/>
      <c r="HO998" s="47"/>
      <c r="HP998" s="47"/>
      <c r="HQ998" s="47"/>
      <c r="HR998" s="47"/>
      <c r="HS998" s="47"/>
      <c r="HT998" s="47"/>
      <c r="HU998" s="47"/>
      <c r="HV998" s="47"/>
      <c r="HW998" s="47"/>
      <c r="HX998" s="47"/>
      <c r="HY998" s="47"/>
      <c r="HZ998" s="47"/>
      <c r="IA998" s="47"/>
      <c r="IB998" s="47"/>
      <c r="IC998" s="47"/>
      <c r="ID998" s="47"/>
      <c r="IE998" s="47"/>
      <c r="IF998" s="47"/>
      <c r="IG998" s="47"/>
      <c r="IH998" s="47"/>
      <c r="II998" s="47"/>
      <c r="IJ998" s="47"/>
      <c r="IK998" s="47"/>
      <c r="IL998" s="47"/>
      <c r="IM998" s="47"/>
      <c r="IN998" s="47"/>
      <c r="IO998" s="47"/>
      <c r="IP998" s="47"/>
      <c r="IQ998" s="47"/>
      <c r="IR998" s="47"/>
      <c r="IS998" s="47"/>
      <c r="IT998" s="47"/>
      <c r="IU998" s="47"/>
    </row>
    <row r="999" spans="1:255" ht="13.5" customHeight="1">
      <c r="A999" s="167" t="s">
        <v>28</v>
      </c>
      <c r="B999" s="199" t="s">
        <v>571</v>
      </c>
      <c r="C999" s="177"/>
      <c r="D999" s="182">
        <v>883000</v>
      </c>
      <c r="E999" s="168" t="s">
        <v>754</v>
      </c>
      <c r="F999" s="169"/>
      <c r="G999" s="47"/>
      <c r="H999" s="147"/>
      <c r="I999" s="147"/>
      <c r="J999" s="148"/>
      <c r="K999" s="47"/>
      <c r="L999" s="47"/>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c r="AO999" s="47"/>
      <c r="AP999" s="47"/>
      <c r="AQ999" s="47"/>
      <c r="AR999" s="47"/>
      <c r="AS999" s="47"/>
      <c r="AT999" s="47"/>
      <c r="AU999" s="47"/>
      <c r="AV999" s="47"/>
      <c r="AW999" s="47"/>
      <c r="AX999" s="47"/>
      <c r="AY999" s="47"/>
      <c r="AZ999" s="47"/>
      <c r="BA999" s="47"/>
      <c r="BB999" s="47"/>
      <c r="BC999" s="47"/>
      <c r="BD999" s="47"/>
      <c r="BE999" s="47"/>
      <c r="BF999" s="47"/>
      <c r="BG999" s="47"/>
      <c r="BH999" s="47"/>
      <c r="BI999" s="47"/>
      <c r="BJ999" s="47"/>
      <c r="BK999" s="47"/>
      <c r="BL999" s="47"/>
      <c r="BM999" s="47"/>
      <c r="BN999" s="47"/>
      <c r="BO999" s="47"/>
      <c r="BP999" s="47"/>
      <c r="BQ999" s="47"/>
      <c r="BR999" s="47"/>
      <c r="BS999" s="47"/>
      <c r="BT999" s="47"/>
      <c r="BU999" s="47"/>
      <c r="BV999" s="47"/>
      <c r="BW999" s="47"/>
      <c r="BX999" s="47"/>
      <c r="BY999" s="47"/>
      <c r="BZ999" s="47"/>
      <c r="CA999" s="47"/>
      <c r="CB999" s="47"/>
      <c r="CC999" s="47"/>
      <c r="CD999" s="47"/>
      <c r="CE999" s="47"/>
      <c r="CF999" s="47"/>
      <c r="CG999" s="47"/>
      <c r="CH999" s="47"/>
      <c r="CI999" s="47"/>
      <c r="CJ999" s="47"/>
      <c r="CK999" s="47"/>
      <c r="CL999" s="47"/>
      <c r="CM999" s="47"/>
      <c r="CN999" s="47"/>
      <c r="CO999" s="47"/>
      <c r="CP999" s="47"/>
      <c r="CQ999" s="47"/>
      <c r="CR999" s="47"/>
      <c r="CS999" s="47"/>
      <c r="CT999" s="47"/>
      <c r="CU999" s="47"/>
      <c r="CV999" s="47"/>
      <c r="CW999" s="47"/>
      <c r="CX999" s="47"/>
      <c r="CY999" s="47"/>
      <c r="CZ999" s="47"/>
      <c r="DA999" s="47"/>
      <c r="DB999" s="47"/>
      <c r="DC999" s="47"/>
      <c r="DD999" s="47"/>
      <c r="DE999" s="47"/>
      <c r="DF999" s="47"/>
      <c r="DG999" s="47"/>
      <c r="DH999" s="47"/>
      <c r="DI999" s="47"/>
      <c r="DJ999" s="47"/>
      <c r="DK999" s="47"/>
      <c r="DL999" s="47"/>
      <c r="DM999" s="47"/>
      <c r="DN999" s="47"/>
      <c r="DO999" s="47"/>
      <c r="DP999" s="47"/>
      <c r="DQ999" s="47"/>
      <c r="DR999" s="47"/>
      <c r="DS999" s="47"/>
      <c r="DT999" s="47"/>
      <c r="DU999" s="47"/>
      <c r="DV999" s="47"/>
      <c r="DW999" s="47"/>
      <c r="DX999" s="47"/>
      <c r="DY999" s="47"/>
      <c r="DZ999" s="47"/>
      <c r="EA999" s="47"/>
      <c r="EB999" s="47"/>
      <c r="EC999" s="47"/>
      <c r="ED999" s="47"/>
      <c r="EE999" s="47"/>
      <c r="EF999" s="47"/>
      <c r="EG999" s="47"/>
      <c r="EH999" s="47"/>
      <c r="EI999" s="47"/>
      <c r="EJ999" s="47"/>
      <c r="EK999" s="47"/>
      <c r="EL999" s="47"/>
      <c r="EM999" s="47"/>
      <c r="EN999" s="47"/>
      <c r="EO999" s="47"/>
      <c r="EP999" s="47"/>
      <c r="EQ999" s="47"/>
      <c r="ER999" s="47"/>
      <c r="ES999" s="47"/>
      <c r="ET999" s="47"/>
      <c r="EU999" s="47"/>
      <c r="EV999" s="47"/>
      <c r="EW999" s="47"/>
      <c r="EX999" s="47"/>
      <c r="EY999" s="47"/>
      <c r="EZ999" s="47"/>
      <c r="FA999" s="47"/>
      <c r="FB999" s="47"/>
      <c r="FC999" s="47"/>
      <c r="FD999" s="47"/>
      <c r="FE999" s="47"/>
      <c r="FF999" s="47"/>
      <c r="FG999" s="47"/>
      <c r="FH999" s="47"/>
      <c r="FI999" s="47"/>
      <c r="FJ999" s="47"/>
      <c r="FK999" s="47"/>
      <c r="FL999" s="47"/>
      <c r="FM999" s="47"/>
      <c r="FN999" s="47"/>
      <c r="FO999" s="47"/>
      <c r="FP999" s="47"/>
      <c r="FQ999" s="47"/>
      <c r="FR999" s="47"/>
      <c r="FS999" s="47"/>
      <c r="FT999" s="47"/>
      <c r="FU999" s="47"/>
      <c r="FV999" s="47"/>
      <c r="FW999" s="47"/>
      <c r="FX999" s="47"/>
      <c r="FY999" s="47"/>
      <c r="FZ999" s="47"/>
      <c r="GA999" s="47"/>
      <c r="GB999" s="47"/>
      <c r="GC999" s="47"/>
      <c r="GD999" s="47"/>
      <c r="GE999" s="47"/>
      <c r="GF999" s="47"/>
      <c r="GG999" s="47"/>
      <c r="GH999" s="47"/>
      <c r="GI999" s="47"/>
      <c r="GJ999" s="47"/>
      <c r="GK999" s="47"/>
      <c r="GL999" s="47"/>
      <c r="GM999" s="47"/>
      <c r="GN999" s="47"/>
      <c r="GO999" s="47"/>
      <c r="GP999" s="47"/>
      <c r="GQ999" s="47"/>
      <c r="GR999" s="47"/>
      <c r="GS999" s="47"/>
      <c r="GT999" s="47"/>
      <c r="GU999" s="47"/>
      <c r="GV999" s="47"/>
      <c r="GW999" s="47"/>
      <c r="GX999" s="47"/>
      <c r="GY999" s="47"/>
      <c r="GZ999" s="47"/>
      <c r="HA999" s="47"/>
      <c r="HB999" s="47"/>
      <c r="HC999" s="47"/>
      <c r="HD999" s="47"/>
      <c r="HE999" s="47"/>
      <c r="HF999" s="47"/>
      <c r="HG999" s="47"/>
      <c r="HH999" s="47"/>
      <c r="HI999" s="47"/>
      <c r="HJ999" s="47"/>
      <c r="HK999" s="47"/>
      <c r="HL999" s="47"/>
      <c r="HM999" s="47"/>
      <c r="HN999" s="47"/>
      <c r="HO999" s="47"/>
      <c r="HP999" s="47"/>
      <c r="HQ999" s="47"/>
      <c r="HR999" s="47"/>
      <c r="HS999" s="47"/>
      <c r="HT999" s="47"/>
      <c r="HU999" s="47"/>
      <c r="HV999" s="47"/>
      <c r="HW999" s="47"/>
      <c r="HX999" s="47"/>
      <c r="HY999" s="47"/>
      <c r="HZ999" s="47"/>
      <c r="IA999" s="47"/>
      <c r="IB999" s="47"/>
      <c r="IC999" s="47"/>
      <c r="ID999" s="47"/>
      <c r="IE999" s="47"/>
      <c r="IF999" s="47"/>
      <c r="IG999" s="47"/>
      <c r="IH999" s="47"/>
      <c r="II999" s="47"/>
      <c r="IJ999" s="47"/>
      <c r="IK999" s="47"/>
      <c r="IL999" s="47"/>
      <c r="IM999" s="47"/>
      <c r="IN999" s="47"/>
      <c r="IO999" s="47"/>
      <c r="IP999" s="47"/>
      <c r="IQ999" s="47"/>
      <c r="IR999" s="47"/>
      <c r="IS999" s="47"/>
      <c r="IT999" s="47"/>
      <c r="IU999" s="47"/>
    </row>
    <row r="1000" spans="1:255" ht="13.5" customHeight="1">
      <c r="A1000" s="167" t="s">
        <v>28</v>
      </c>
      <c r="B1000" s="224" t="s">
        <v>465</v>
      </c>
      <c r="C1000" s="222"/>
      <c r="D1000" s="223">
        <v>21500</v>
      </c>
      <c r="E1000" s="168" t="s">
        <v>754</v>
      </c>
      <c r="F1000" s="169"/>
      <c r="G1000" s="47"/>
      <c r="H1000" s="147"/>
      <c r="I1000" s="147"/>
      <c r="J1000" s="148"/>
      <c r="K1000" s="47"/>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c r="AO1000" s="47"/>
      <c r="AP1000" s="47"/>
      <c r="AQ1000" s="47"/>
      <c r="AR1000" s="47"/>
      <c r="AS1000" s="47"/>
      <c r="AT1000" s="47"/>
      <c r="AU1000" s="47"/>
      <c r="AV1000" s="47"/>
      <c r="AW1000" s="47"/>
      <c r="AX1000" s="47"/>
      <c r="AY1000" s="47"/>
      <c r="AZ1000" s="47"/>
      <c r="BA1000" s="47"/>
      <c r="BB1000" s="47"/>
      <c r="BC1000" s="47"/>
      <c r="BD1000" s="47"/>
      <c r="BE1000" s="47"/>
      <c r="BF1000" s="47"/>
      <c r="BG1000" s="47"/>
      <c r="BH1000" s="47"/>
      <c r="BI1000" s="47"/>
      <c r="BJ1000" s="47"/>
      <c r="BK1000" s="47"/>
      <c r="BL1000" s="47"/>
      <c r="BM1000" s="47"/>
      <c r="BN1000" s="47"/>
      <c r="BO1000" s="47"/>
      <c r="BP1000" s="47"/>
      <c r="BQ1000" s="47"/>
      <c r="BR1000" s="47"/>
      <c r="BS1000" s="47"/>
      <c r="BT1000" s="47"/>
      <c r="BU1000" s="47"/>
      <c r="BV1000" s="47"/>
      <c r="BW1000" s="47"/>
      <c r="BX1000" s="47"/>
      <c r="BY1000" s="47"/>
      <c r="BZ1000" s="47"/>
      <c r="CA1000" s="47"/>
      <c r="CB1000" s="47"/>
      <c r="CC1000" s="47"/>
      <c r="CD1000" s="47"/>
      <c r="CE1000" s="47"/>
      <c r="CF1000" s="47"/>
      <c r="CG1000" s="47"/>
      <c r="CH1000" s="47"/>
      <c r="CI1000" s="47"/>
      <c r="CJ1000" s="47"/>
      <c r="CK1000" s="47"/>
      <c r="CL1000" s="47"/>
      <c r="CM1000" s="47"/>
      <c r="CN1000" s="47"/>
      <c r="CO1000" s="47"/>
      <c r="CP1000" s="47"/>
      <c r="CQ1000" s="47"/>
      <c r="CR1000" s="47"/>
      <c r="CS1000" s="47"/>
      <c r="CT1000" s="47"/>
      <c r="CU1000" s="47"/>
      <c r="CV1000" s="47"/>
      <c r="CW1000" s="47"/>
      <c r="CX1000" s="47"/>
      <c r="CY1000" s="47"/>
      <c r="CZ1000" s="47"/>
      <c r="DA1000" s="47"/>
      <c r="DB1000" s="47"/>
      <c r="DC1000" s="47"/>
      <c r="DD1000" s="47"/>
      <c r="DE1000" s="47"/>
      <c r="DF1000" s="47"/>
      <c r="DG1000" s="47"/>
      <c r="DH1000" s="47"/>
      <c r="DI1000" s="47"/>
      <c r="DJ1000" s="47"/>
      <c r="DK1000" s="47"/>
      <c r="DL1000" s="47"/>
      <c r="DM1000" s="47"/>
      <c r="DN1000" s="47"/>
      <c r="DO1000" s="47"/>
      <c r="DP1000" s="47"/>
      <c r="DQ1000" s="47"/>
      <c r="DR1000" s="47"/>
      <c r="DS1000" s="47"/>
      <c r="DT1000" s="47"/>
      <c r="DU1000" s="47"/>
      <c r="DV1000" s="47"/>
      <c r="DW1000" s="47"/>
      <c r="DX1000" s="47"/>
      <c r="DY1000" s="47"/>
      <c r="DZ1000" s="47"/>
      <c r="EA1000" s="47"/>
      <c r="EB1000" s="47"/>
      <c r="EC1000" s="47"/>
      <c r="ED1000" s="47"/>
      <c r="EE1000" s="47"/>
      <c r="EF1000" s="47"/>
      <c r="EG1000" s="47"/>
      <c r="EH1000" s="47"/>
      <c r="EI1000" s="47"/>
      <c r="EJ1000" s="47"/>
      <c r="EK1000" s="47"/>
      <c r="EL1000" s="47"/>
      <c r="EM1000" s="47"/>
      <c r="EN1000" s="47"/>
      <c r="EO1000" s="47"/>
      <c r="EP1000" s="47"/>
      <c r="EQ1000" s="47"/>
      <c r="ER1000" s="47"/>
      <c r="ES1000" s="47"/>
      <c r="ET1000" s="47"/>
      <c r="EU1000" s="47"/>
      <c r="EV1000" s="47"/>
      <c r="EW1000" s="47"/>
      <c r="EX1000" s="47"/>
      <c r="EY1000" s="47"/>
      <c r="EZ1000" s="47"/>
      <c r="FA1000" s="47"/>
      <c r="FB1000" s="47"/>
      <c r="FC1000" s="47"/>
      <c r="FD1000" s="47"/>
      <c r="FE1000" s="47"/>
      <c r="FF1000" s="47"/>
      <c r="FG1000" s="47"/>
      <c r="FH1000" s="47"/>
      <c r="FI1000" s="47"/>
      <c r="FJ1000" s="47"/>
      <c r="FK1000" s="47"/>
      <c r="FL1000" s="47"/>
      <c r="FM1000" s="47"/>
      <c r="FN1000" s="47"/>
      <c r="FO1000" s="47"/>
      <c r="FP1000" s="47"/>
      <c r="FQ1000" s="47"/>
      <c r="FR1000" s="47"/>
      <c r="FS1000" s="47"/>
      <c r="FT1000" s="47"/>
      <c r="FU1000" s="47"/>
      <c r="FV1000" s="47"/>
      <c r="FW1000" s="47"/>
      <c r="FX1000" s="47"/>
      <c r="FY1000" s="47"/>
      <c r="FZ1000" s="47"/>
      <c r="GA1000" s="47"/>
      <c r="GB1000" s="47"/>
      <c r="GC1000" s="47"/>
      <c r="GD1000" s="47"/>
      <c r="GE1000" s="47"/>
      <c r="GF1000" s="47"/>
      <c r="GG1000" s="47"/>
      <c r="GH1000" s="47"/>
      <c r="GI1000" s="47"/>
      <c r="GJ1000" s="47"/>
      <c r="GK1000" s="47"/>
      <c r="GL1000" s="47"/>
      <c r="GM1000" s="47"/>
      <c r="GN1000" s="47"/>
      <c r="GO1000" s="47"/>
      <c r="GP1000" s="47"/>
      <c r="GQ1000" s="47"/>
      <c r="GR1000" s="47"/>
      <c r="GS1000" s="47"/>
      <c r="GT1000" s="47"/>
      <c r="GU1000" s="47"/>
      <c r="GV1000" s="47"/>
      <c r="GW1000" s="47"/>
      <c r="GX1000" s="47"/>
      <c r="GY1000" s="47"/>
      <c r="GZ1000" s="47"/>
      <c r="HA1000" s="47"/>
      <c r="HB1000" s="47"/>
      <c r="HC1000" s="47"/>
      <c r="HD1000" s="47"/>
      <c r="HE1000" s="47"/>
      <c r="HF1000" s="47"/>
      <c r="HG1000" s="47"/>
      <c r="HH1000" s="47"/>
      <c r="HI1000" s="47"/>
      <c r="HJ1000" s="47"/>
      <c r="HK1000" s="47"/>
      <c r="HL1000" s="47"/>
      <c r="HM1000" s="47"/>
      <c r="HN1000" s="47"/>
      <c r="HO1000" s="47"/>
      <c r="HP1000" s="47"/>
      <c r="HQ1000" s="47"/>
      <c r="HR1000" s="47"/>
      <c r="HS1000" s="47"/>
      <c r="HT1000" s="47"/>
      <c r="HU1000" s="47"/>
      <c r="HV1000" s="47"/>
      <c r="HW1000" s="47"/>
      <c r="HX1000" s="47"/>
      <c r="HY1000" s="47"/>
      <c r="HZ1000" s="47"/>
      <c r="IA1000" s="47"/>
      <c r="IB1000" s="47"/>
      <c r="IC1000" s="47"/>
      <c r="ID1000" s="47"/>
      <c r="IE1000" s="47"/>
      <c r="IF1000" s="47"/>
      <c r="IG1000" s="47"/>
      <c r="IH1000" s="47"/>
      <c r="II1000" s="47"/>
      <c r="IJ1000" s="47"/>
      <c r="IK1000" s="47"/>
      <c r="IL1000" s="47"/>
      <c r="IM1000" s="47"/>
      <c r="IN1000" s="47"/>
      <c r="IO1000" s="47"/>
      <c r="IP1000" s="47"/>
      <c r="IQ1000" s="47"/>
      <c r="IR1000" s="47"/>
      <c r="IS1000" s="47"/>
      <c r="IT1000" s="47"/>
      <c r="IU1000" s="47"/>
    </row>
    <row r="1001" spans="1:255" ht="13.5" customHeight="1">
      <c r="A1001" s="167" t="s">
        <v>28</v>
      </c>
      <c r="B1001" s="224" t="s">
        <v>466</v>
      </c>
      <c r="C1001" s="222"/>
      <c r="D1001" s="223">
        <v>40000</v>
      </c>
      <c r="E1001" s="168" t="s">
        <v>754</v>
      </c>
      <c r="F1001" s="169"/>
      <c r="G1001" s="47"/>
      <c r="H1001" s="147"/>
      <c r="I1001" s="147"/>
      <c r="J1001" s="148"/>
      <c r="K1001" s="47"/>
      <c r="L1001" s="47"/>
      <c r="M1001" s="47"/>
      <c r="N1001" s="47"/>
      <c r="O1001" s="47"/>
      <c r="P1001" s="47"/>
      <c r="Q1001" s="47"/>
      <c r="R1001" s="47"/>
      <c r="S1001" s="47"/>
      <c r="T1001" s="47"/>
      <c r="U1001" s="47"/>
      <c r="V1001" s="47"/>
      <c r="W1001" s="47"/>
      <c r="X1001" s="47"/>
      <c r="Y1001" s="47"/>
      <c r="Z1001" s="47"/>
      <c r="AA1001" s="47"/>
      <c r="AB1001" s="47"/>
      <c r="AC1001" s="47"/>
      <c r="AD1001" s="47"/>
      <c r="AE1001" s="47"/>
      <c r="AF1001" s="47"/>
      <c r="AG1001" s="47"/>
      <c r="AH1001" s="47"/>
      <c r="AI1001" s="47"/>
      <c r="AJ1001" s="47"/>
      <c r="AK1001" s="47"/>
      <c r="AL1001" s="47"/>
      <c r="AM1001" s="47"/>
      <c r="AN1001" s="47"/>
      <c r="AO1001" s="47"/>
      <c r="AP1001" s="47"/>
      <c r="AQ1001" s="47"/>
      <c r="AR1001" s="47"/>
      <c r="AS1001" s="47"/>
      <c r="AT1001" s="47"/>
      <c r="AU1001" s="47"/>
      <c r="AV1001" s="47"/>
      <c r="AW1001" s="47"/>
      <c r="AX1001" s="47"/>
      <c r="AY1001" s="47"/>
      <c r="AZ1001" s="47"/>
      <c r="BA1001" s="47"/>
      <c r="BB1001" s="47"/>
      <c r="BC1001" s="47"/>
      <c r="BD1001" s="47"/>
      <c r="BE1001" s="47"/>
      <c r="BF1001" s="47"/>
      <c r="BG1001" s="47"/>
      <c r="BH1001" s="47"/>
      <c r="BI1001" s="47"/>
      <c r="BJ1001" s="47"/>
      <c r="BK1001" s="47"/>
      <c r="BL1001" s="47"/>
      <c r="BM1001" s="47"/>
      <c r="BN1001" s="47"/>
      <c r="BO1001" s="47"/>
      <c r="BP1001" s="47"/>
      <c r="BQ1001" s="47"/>
      <c r="BR1001" s="47"/>
      <c r="BS1001" s="47"/>
      <c r="BT1001" s="47"/>
      <c r="BU1001" s="47"/>
      <c r="BV1001" s="47"/>
      <c r="BW1001" s="47"/>
      <c r="BX1001" s="47"/>
      <c r="BY1001" s="47"/>
      <c r="BZ1001" s="47"/>
      <c r="CA1001" s="47"/>
      <c r="CB1001" s="47"/>
      <c r="CC1001" s="47"/>
      <c r="CD1001" s="47"/>
      <c r="CE1001" s="47"/>
      <c r="CF1001" s="47"/>
      <c r="CG1001" s="47"/>
      <c r="CH1001" s="47"/>
      <c r="CI1001" s="47"/>
      <c r="CJ1001" s="47"/>
      <c r="CK1001" s="47"/>
      <c r="CL1001" s="47"/>
      <c r="CM1001" s="47"/>
      <c r="CN1001" s="47"/>
      <c r="CO1001" s="47"/>
      <c r="CP1001" s="47"/>
      <c r="CQ1001" s="47"/>
      <c r="CR1001" s="47"/>
      <c r="CS1001" s="47"/>
      <c r="CT1001" s="47"/>
      <c r="CU1001" s="47"/>
      <c r="CV1001" s="47"/>
      <c r="CW1001" s="47"/>
      <c r="CX1001" s="47"/>
      <c r="CY1001" s="47"/>
      <c r="CZ1001" s="47"/>
      <c r="DA1001" s="47"/>
      <c r="DB1001" s="47"/>
      <c r="DC1001" s="47"/>
      <c r="DD1001" s="47"/>
      <c r="DE1001" s="47"/>
      <c r="DF1001" s="47"/>
      <c r="DG1001" s="47"/>
      <c r="DH1001" s="47"/>
      <c r="DI1001" s="47"/>
      <c r="DJ1001" s="47"/>
      <c r="DK1001" s="47"/>
      <c r="DL1001" s="47"/>
      <c r="DM1001" s="47"/>
      <c r="DN1001" s="47"/>
      <c r="DO1001" s="47"/>
      <c r="DP1001" s="47"/>
      <c r="DQ1001" s="47"/>
      <c r="DR1001" s="47"/>
      <c r="DS1001" s="47"/>
      <c r="DT1001" s="47"/>
      <c r="DU1001" s="47"/>
      <c r="DV1001" s="47"/>
      <c r="DW1001" s="47"/>
      <c r="DX1001" s="47"/>
      <c r="DY1001" s="47"/>
      <c r="DZ1001" s="47"/>
      <c r="EA1001" s="47"/>
      <c r="EB1001" s="47"/>
      <c r="EC1001" s="47"/>
      <c r="ED1001" s="47"/>
      <c r="EE1001" s="47"/>
      <c r="EF1001" s="47"/>
      <c r="EG1001" s="47"/>
      <c r="EH1001" s="47"/>
      <c r="EI1001" s="47"/>
      <c r="EJ1001" s="47"/>
      <c r="EK1001" s="47"/>
      <c r="EL1001" s="47"/>
      <c r="EM1001" s="47"/>
      <c r="EN1001" s="47"/>
      <c r="EO1001" s="47"/>
      <c r="EP1001" s="47"/>
      <c r="EQ1001" s="47"/>
      <c r="ER1001" s="47"/>
      <c r="ES1001" s="47"/>
      <c r="ET1001" s="47"/>
      <c r="EU1001" s="47"/>
      <c r="EV1001" s="47"/>
      <c r="EW1001" s="47"/>
      <c r="EX1001" s="47"/>
      <c r="EY1001" s="47"/>
      <c r="EZ1001" s="47"/>
      <c r="FA1001" s="47"/>
      <c r="FB1001" s="47"/>
      <c r="FC1001" s="47"/>
      <c r="FD1001" s="47"/>
      <c r="FE1001" s="47"/>
      <c r="FF1001" s="47"/>
      <c r="FG1001" s="47"/>
      <c r="FH1001" s="47"/>
      <c r="FI1001" s="47"/>
      <c r="FJ1001" s="47"/>
      <c r="FK1001" s="47"/>
      <c r="FL1001" s="47"/>
      <c r="FM1001" s="47"/>
      <c r="FN1001" s="47"/>
      <c r="FO1001" s="47"/>
      <c r="FP1001" s="47"/>
      <c r="FQ1001" s="47"/>
      <c r="FR1001" s="47"/>
      <c r="FS1001" s="47"/>
      <c r="FT1001" s="47"/>
      <c r="FU1001" s="47"/>
      <c r="FV1001" s="47"/>
      <c r="FW1001" s="47"/>
      <c r="FX1001" s="47"/>
      <c r="FY1001" s="47"/>
      <c r="FZ1001" s="47"/>
      <c r="GA1001" s="47"/>
      <c r="GB1001" s="47"/>
      <c r="GC1001" s="47"/>
      <c r="GD1001" s="47"/>
      <c r="GE1001" s="47"/>
      <c r="GF1001" s="47"/>
      <c r="GG1001" s="47"/>
      <c r="GH1001" s="47"/>
      <c r="GI1001" s="47"/>
      <c r="GJ1001" s="47"/>
      <c r="GK1001" s="47"/>
      <c r="GL1001" s="47"/>
      <c r="GM1001" s="47"/>
      <c r="GN1001" s="47"/>
      <c r="GO1001" s="47"/>
      <c r="GP1001" s="47"/>
      <c r="GQ1001" s="47"/>
      <c r="GR1001" s="47"/>
      <c r="GS1001" s="47"/>
      <c r="GT1001" s="47"/>
      <c r="GU1001" s="47"/>
      <c r="GV1001" s="47"/>
      <c r="GW1001" s="47"/>
      <c r="GX1001" s="47"/>
      <c r="GY1001" s="47"/>
      <c r="GZ1001" s="47"/>
      <c r="HA1001" s="47"/>
      <c r="HB1001" s="47"/>
      <c r="HC1001" s="47"/>
      <c r="HD1001" s="47"/>
      <c r="HE1001" s="47"/>
      <c r="HF1001" s="47"/>
      <c r="HG1001" s="47"/>
      <c r="HH1001" s="47"/>
      <c r="HI1001" s="47"/>
      <c r="HJ1001" s="47"/>
      <c r="HK1001" s="47"/>
      <c r="HL1001" s="47"/>
      <c r="HM1001" s="47"/>
      <c r="HN1001" s="47"/>
      <c r="HO1001" s="47"/>
      <c r="HP1001" s="47"/>
      <c r="HQ1001" s="47"/>
      <c r="HR1001" s="47"/>
      <c r="HS1001" s="47"/>
      <c r="HT1001" s="47"/>
      <c r="HU1001" s="47"/>
      <c r="HV1001" s="47"/>
      <c r="HW1001" s="47"/>
      <c r="HX1001" s="47"/>
      <c r="HY1001" s="47"/>
      <c r="HZ1001" s="47"/>
      <c r="IA1001" s="47"/>
      <c r="IB1001" s="47"/>
      <c r="IC1001" s="47"/>
      <c r="ID1001" s="47"/>
      <c r="IE1001" s="47"/>
      <c r="IF1001" s="47"/>
      <c r="IG1001" s="47"/>
      <c r="IH1001" s="47"/>
      <c r="II1001" s="47"/>
      <c r="IJ1001" s="47"/>
      <c r="IK1001" s="47"/>
      <c r="IL1001" s="47"/>
      <c r="IM1001" s="47"/>
      <c r="IN1001" s="47"/>
      <c r="IO1001" s="47"/>
      <c r="IP1001" s="47"/>
      <c r="IQ1001" s="47"/>
      <c r="IR1001" s="47"/>
      <c r="IS1001" s="47"/>
      <c r="IT1001" s="47"/>
      <c r="IU1001" s="47"/>
    </row>
    <row r="1002" spans="1:255" ht="13.5" customHeight="1">
      <c r="A1002" s="167" t="s">
        <v>28</v>
      </c>
      <c r="B1002" s="224" t="s">
        <v>572</v>
      </c>
      <c r="C1002" s="222"/>
      <c r="D1002" s="225">
        <v>300000</v>
      </c>
      <c r="E1002" s="168" t="s">
        <v>754</v>
      </c>
      <c r="F1002" s="169"/>
      <c r="G1002" s="47"/>
      <c r="H1002" s="147"/>
      <c r="I1002" s="147"/>
      <c r="J1002" s="148"/>
      <c r="K1002" s="47"/>
      <c r="L1002" s="47"/>
      <c r="M1002" s="47"/>
      <c r="N1002" s="47"/>
      <c r="O1002" s="47"/>
      <c r="P1002" s="47"/>
      <c r="Q1002" s="47"/>
      <c r="R1002" s="47"/>
      <c r="S1002" s="47"/>
      <c r="T1002" s="47"/>
      <c r="U1002" s="47"/>
      <c r="V1002" s="47"/>
      <c r="W1002" s="47"/>
      <c r="X1002" s="47"/>
      <c r="Y1002" s="47"/>
      <c r="Z1002" s="47"/>
      <c r="AA1002" s="47"/>
      <c r="AB1002" s="47"/>
      <c r="AC1002" s="47"/>
      <c r="AD1002" s="47"/>
      <c r="AE1002" s="47"/>
      <c r="AF1002" s="47"/>
      <c r="AG1002" s="47"/>
      <c r="AH1002" s="47"/>
      <c r="AI1002" s="47"/>
      <c r="AJ1002" s="47"/>
      <c r="AK1002" s="47"/>
      <c r="AL1002" s="47"/>
      <c r="AM1002" s="47"/>
      <c r="AN1002" s="47"/>
      <c r="AO1002" s="47"/>
      <c r="AP1002" s="47"/>
      <c r="AQ1002" s="47"/>
      <c r="AR1002" s="47"/>
      <c r="AS1002" s="47"/>
      <c r="AT1002" s="47"/>
      <c r="AU1002" s="47"/>
      <c r="AV1002" s="47"/>
      <c r="AW1002" s="47"/>
      <c r="AX1002" s="47"/>
      <c r="AY1002" s="47"/>
      <c r="AZ1002" s="47"/>
      <c r="BA1002" s="47"/>
      <c r="BB1002" s="47"/>
      <c r="BC1002" s="47"/>
      <c r="BD1002" s="47"/>
      <c r="BE1002" s="47"/>
      <c r="BF1002" s="47"/>
      <c r="BG1002" s="47"/>
      <c r="BH1002" s="47"/>
      <c r="BI1002" s="47"/>
      <c r="BJ1002" s="47"/>
      <c r="BK1002" s="47"/>
      <c r="BL1002" s="47"/>
      <c r="BM1002" s="47"/>
      <c r="BN1002" s="47"/>
      <c r="BO1002" s="47"/>
      <c r="BP1002" s="47"/>
      <c r="BQ1002" s="47"/>
      <c r="BR1002" s="47"/>
      <c r="BS1002" s="47"/>
      <c r="BT1002" s="47"/>
      <c r="BU1002" s="47"/>
      <c r="BV1002" s="47"/>
      <c r="BW1002" s="47"/>
      <c r="BX1002" s="47"/>
      <c r="BY1002" s="47"/>
      <c r="BZ1002" s="47"/>
      <c r="CA1002" s="47"/>
      <c r="CB1002" s="47"/>
      <c r="CC1002" s="47"/>
      <c r="CD1002" s="47"/>
      <c r="CE1002" s="47"/>
      <c r="CF1002" s="47"/>
      <c r="CG1002" s="47"/>
      <c r="CH1002" s="47"/>
      <c r="CI1002" s="47"/>
      <c r="CJ1002" s="47"/>
      <c r="CK1002" s="47"/>
      <c r="CL1002" s="47"/>
      <c r="CM1002" s="47"/>
      <c r="CN1002" s="47"/>
      <c r="CO1002" s="47"/>
      <c r="CP1002" s="47"/>
      <c r="CQ1002" s="47"/>
      <c r="CR1002" s="47"/>
      <c r="CS1002" s="47"/>
      <c r="CT1002" s="47"/>
      <c r="CU1002" s="47"/>
      <c r="CV1002" s="47"/>
      <c r="CW1002" s="47"/>
      <c r="CX1002" s="47"/>
      <c r="CY1002" s="47"/>
      <c r="CZ1002" s="47"/>
      <c r="DA1002" s="47"/>
      <c r="DB1002" s="47"/>
      <c r="DC1002" s="47"/>
      <c r="DD1002" s="47"/>
      <c r="DE1002" s="47"/>
      <c r="DF1002" s="47"/>
      <c r="DG1002" s="47"/>
      <c r="DH1002" s="47"/>
      <c r="DI1002" s="47"/>
      <c r="DJ1002" s="47"/>
      <c r="DK1002" s="47"/>
      <c r="DL1002" s="47"/>
      <c r="DM1002" s="47"/>
      <c r="DN1002" s="47"/>
      <c r="DO1002" s="47"/>
      <c r="DP1002" s="47"/>
      <c r="DQ1002" s="47"/>
      <c r="DR1002" s="47"/>
      <c r="DS1002" s="47"/>
      <c r="DT1002" s="47"/>
      <c r="DU1002" s="47"/>
      <c r="DV1002" s="47"/>
      <c r="DW1002" s="47"/>
      <c r="DX1002" s="47"/>
      <c r="DY1002" s="47"/>
      <c r="DZ1002" s="47"/>
      <c r="EA1002" s="47"/>
      <c r="EB1002" s="47"/>
      <c r="EC1002" s="47"/>
      <c r="ED1002" s="47"/>
      <c r="EE1002" s="47"/>
      <c r="EF1002" s="47"/>
      <c r="EG1002" s="47"/>
      <c r="EH1002" s="47"/>
      <c r="EI1002" s="47"/>
      <c r="EJ1002" s="47"/>
      <c r="EK1002" s="47"/>
      <c r="EL1002" s="47"/>
      <c r="EM1002" s="47"/>
      <c r="EN1002" s="47"/>
      <c r="EO1002" s="47"/>
      <c r="EP1002" s="47"/>
      <c r="EQ1002" s="47"/>
      <c r="ER1002" s="47"/>
      <c r="ES1002" s="47"/>
      <c r="ET1002" s="47"/>
      <c r="EU1002" s="47"/>
      <c r="EV1002" s="47"/>
      <c r="EW1002" s="47"/>
      <c r="EX1002" s="47"/>
      <c r="EY1002" s="47"/>
      <c r="EZ1002" s="47"/>
      <c r="FA1002" s="47"/>
      <c r="FB1002" s="47"/>
      <c r="FC1002" s="47"/>
      <c r="FD1002" s="47"/>
      <c r="FE1002" s="47"/>
      <c r="FF1002" s="47"/>
      <c r="FG1002" s="47"/>
      <c r="FH1002" s="47"/>
      <c r="FI1002" s="47"/>
      <c r="FJ1002" s="47"/>
      <c r="FK1002" s="47"/>
      <c r="FL1002" s="47"/>
      <c r="FM1002" s="47"/>
      <c r="FN1002" s="47"/>
      <c r="FO1002" s="47"/>
      <c r="FP1002" s="47"/>
      <c r="FQ1002" s="47"/>
      <c r="FR1002" s="47"/>
      <c r="FS1002" s="47"/>
      <c r="FT1002" s="47"/>
      <c r="FU1002" s="47"/>
      <c r="FV1002" s="47"/>
      <c r="FW1002" s="47"/>
      <c r="FX1002" s="47"/>
      <c r="FY1002" s="47"/>
      <c r="FZ1002" s="47"/>
      <c r="GA1002" s="47"/>
      <c r="GB1002" s="47"/>
      <c r="GC1002" s="47"/>
      <c r="GD1002" s="47"/>
      <c r="GE1002" s="47"/>
      <c r="GF1002" s="47"/>
      <c r="GG1002" s="47"/>
      <c r="GH1002" s="47"/>
      <c r="GI1002" s="47"/>
      <c r="GJ1002" s="47"/>
      <c r="GK1002" s="47"/>
      <c r="GL1002" s="47"/>
      <c r="GM1002" s="47"/>
      <c r="GN1002" s="47"/>
      <c r="GO1002" s="47"/>
      <c r="GP1002" s="47"/>
      <c r="GQ1002" s="47"/>
      <c r="GR1002" s="47"/>
      <c r="GS1002" s="47"/>
      <c r="GT1002" s="47"/>
      <c r="GU1002" s="47"/>
      <c r="GV1002" s="47"/>
      <c r="GW1002" s="47"/>
      <c r="GX1002" s="47"/>
      <c r="GY1002" s="47"/>
      <c r="GZ1002" s="47"/>
      <c r="HA1002" s="47"/>
      <c r="HB1002" s="47"/>
      <c r="HC1002" s="47"/>
      <c r="HD1002" s="47"/>
      <c r="HE1002" s="47"/>
      <c r="HF1002" s="47"/>
      <c r="HG1002" s="47"/>
      <c r="HH1002" s="47"/>
      <c r="HI1002" s="47"/>
      <c r="HJ1002" s="47"/>
      <c r="HK1002" s="47"/>
      <c r="HL1002" s="47"/>
      <c r="HM1002" s="47"/>
      <c r="HN1002" s="47"/>
      <c r="HO1002" s="47"/>
      <c r="HP1002" s="47"/>
      <c r="HQ1002" s="47"/>
      <c r="HR1002" s="47"/>
      <c r="HS1002" s="47"/>
      <c r="HT1002" s="47"/>
      <c r="HU1002" s="47"/>
      <c r="HV1002" s="47"/>
      <c r="HW1002" s="47"/>
      <c r="HX1002" s="47"/>
      <c r="HY1002" s="47"/>
      <c r="HZ1002" s="47"/>
      <c r="IA1002" s="47"/>
      <c r="IB1002" s="47"/>
      <c r="IC1002" s="47"/>
      <c r="ID1002" s="47"/>
      <c r="IE1002" s="47"/>
      <c r="IF1002" s="47"/>
      <c r="IG1002" s="47"/>
      <c r="IH1002" s="47"/>
      <c r="II1002" s="47"/>
      <c r="IJ1002" s="47"/>
      <c r="IK1002" s="47"/>
      <c r="IL1002" s="47"/>
      <c r="IM1002" s="47"/>
      <c r="IN1002" s="47"/>
      <c r="IO1002" s="47"/>
      <c r="IP1002" s="47"/>
      <c r="IQ1002" s="47"/>
      <c r="IR1002" s="47"/>
      <c r="IS1002" s="47"/>
      <c r="IT1002" s="47"/>
      <c r="IU1002" s="47"/>
    </row>
    <row r="1003" spans="1:255" ht="13.5" customHeight="1">
      <c r="A1003" s="167" t="s">
        <v>28</v>
      </c>
      <c r="B1003" s="224" t="s">
        <v>573</v>
      </c>
      <c r="C1003" s="222"/>
      <c r="D1003" s="225">
        <v>900000</v>
      </c>
      <c r="E1003" s="168" t="s">
        <v>754</v>
      </c>
      <c r="F1003" s="169"/>
      <c r="G1003" s="47"/>
      <c r="H1003" s="147"/>
      <c r="I1003" s="147"/>
      <c r="J1003" s="148"/>
      <c r="K1003" s="47"/>
      <c r="L1003" s="47"/>
      <c r="M1003" s="47"/>
      <c r="N1003" s="47"/>
      <c r="O1003" s="47"/>
      <c r="P1003" s="47"/>
      <c r="Q1003" s="47"/>
      <c r="R1003" s="47"/>
      <c r="S1003" s="47"/>
      <c r="T1003" s="47"/>
      <c r="U1003" s="47"/>
      <c r="V1003" s="47"/>
      <c r="W1003" s="47"/>
      <c r="X1003" s="47"/>
      <c r="Y1003" s="47"/>
      <c r="Z1003" s="47"/>
      <c r="AA1003" s="47"/>
      <c r="AB1003" s="47"/>
      <c r="AC1003" s="47"/>
      <c r="AD1003" s="47"/>
      <c r="AE1003" s="47"/>
      <c r="AF1003" s="47"/>
      <c r="AG1003" s="47"/>
      <c r="AH1003" s="47"/>
      <c r="AI1003" s="47"/>
      <c r="AJ1003" s="47"/>
      <c r="AK1003" s="47"/>
      <c r="AL1003" s="47"/>
      <c r="AM1003" s="47"/>
      <c r="AN1003" s="47"/>
      <c r="AO1003" s="47"/>
      <c r="AP1003" s="47"/>
      <c r="AQ1003" s="47"/>
      <c r="AR1003" s="47"/>
      <c r="AS1003" s="47"/>
      <c r="AT1003" s="47"/>
      <c r="AU1003" s="47"/>
      <c r="AV1003" s="47"/>
      <c r="AW1003" s="47"/>
      <c r="AX1003" s="47"/>
      <c r="AY1003" s="47"/>
      <c r="AZ1003" s="47"/>
      <c r="BA1003" s="47"/>
      <c r="BB1003" s="47"/>
      <c r="BC1003" s="47"/>
      <c r="BD1003" s="47"/>
      <c r="BE1003" s="47"/>
      <c r="BF1003" s="47"/>
      <c r="BG1003" s="47"/>
      <c r="BH1003" s="47"/>
      <c r="BI1003" s="47"/>
      <c r="BJ1003" s="47"/>
      <c r="BK1003" s="47"/>
      <c r="BL1003" s="47"/>
      <c r="BM1003" s="47"/>
      <c r="BN1003" s="47"/>
      <c r="BO1003" s="47"/>
      <c r="BP1003" s="47"/>
      <c r="BQ1003" s="47"/>
      <c r="BR1003" s="47"/>
      <c r="BS1003" s="47"/>
      <c r="BT1003" s="47"/>
      <c r="BU1003" s="47"/>
      <c r="BV1003" s="47"/>
      <c r="BW1003" s="47"/>
      <c r="BX1003" s="47"/>
      <c r="BY1003" s="47"/>
      <c r="BZ1003" s="47"/>
      <c r="CA1003" s="47"/>
      <c r="CB1003" s="47"/>
      <c r="CC1003" s="47"/>
      <c r="CD1003" s="47"/>
      <c r="CE1003" s="47"/>
      <c r="CF1003" s="47"/>
      <c r="CG1003" s="47"/>
      <c r="CH1003" s="47"/>
      <c r="CI1003" s="47"/>
      <c r="CJ1003" s="47"/>
      <c r="CK1003" s="47"/>
      <c r="CL1003" s="47"/>
      <c r="CM1003" s="47"/>
      <c r="CN1003" s="47"/>
      <c r="CO1003" s="47"/>
      <c r="CP1003" s="47"/>
      <c r="CQ1003" s="47"/>
      <c r="CR1003" s="47"/>
      <c r="CS1003" s="47"/>
      <c r="CT1003" s="47"/>
      <c r="CU1003" s="47"/>
      <c r="CV1003" s="47"/>
      <c r="CW1003" s="47"/>
      <c r="CX1003" s="47"/>
      <c r="CY1003" s="47"/>
      <c r="CZ1003" s="47"/>
      <c r="DA1003" s="47"/>
      <c r="DB1003" s="47"/>
      <c r="DC1003" s="47"/>
      <c r="DD1003" s="47"/>
      <c r="DE1003" s="47"/>
      <c r="DF1003" s="47"/>
      <c r="DG1003" s="47"/>
      <c r="DH1003" s="47"/>
      <c r="DI1003" s="47"/>
      <c r="DJ1003" s="47"/>
      <c r="DK1003" s="47"/>
      <c r="DL1003" s="47"/>
      <c r="DM1003" s="47"/>
      <c r="DN1003" s="47"/>
      <c r="DO1003" s="47"/>
      <c r="DP1003" s="47"/>
      <c r="DQ1003" s="47"/>
      <c r="DR1003" s="47"/>
      <c r="DS1003" s="47"/>
      <c r="DT1003" s="47"/>
      <c r="DU1003" s="47"/>
      <c r="DV1003" s="47"/>
      <c r="DW1003" s="47"/>
      <c r="DX1003" s="47"/>
      <c r="DY1003" s="47"/>
      <c r="DZ1003" s="47"/>
      <c r="EA1003" s="47"/>
      <c r="EB1003" s="47"/>
      <c r="EC1003" s="47"/>
      <c r="ED1003" s="47"/>
      <c r="EE1003" s="47"/>
      <c r="EF1003" s="47"/>
      <c r="EG1003" s="47"/>
      <c r="EH1003" s="47"/>
      <c r="EI1003" s="47"/>
      <c r="EJ1003" s="47"/>
      <c r="EK1003" s="47"/>
      <c r="EL1003" s="47"/>
      <c r="EM1003" s="47"/>
      <c r="EN1003" s="47"/>
      <c r="EO1003" s="47"/>
      <c r="EP1003" s="47"/>
      <c r="EQ1003" s="47"/>
      <c r="ER1003" s="47"/>
      <c r="ES1003" s="47"/>
      <c r="ET1003" s="47"/>
      <c r="EU1003" s="47"/>
      <c r="EV1003" s="47"/>
      <c r="EW1003" s="47"/>
      <c r="EX1003" s="47"/>
      <c r="EY1003" s="47"/>
      <c r="EZ1003" s="47"/>
      <c r="FA1003" s="47"/>
      <c r="FB1003" s="47"/>
      <c r="FC1003" s="47"/>
      <c r="FD1003" s="47"/>
      <c r="FE1003" s="47"/>
      <c r="FF1003" s="47"/>
      <c r="FG1003" s="47"/>
      <c r="FH1003" s="47"/>
      <c r="FI1003" s="47"/>
      <c r="FJ1003" s="47"/>
      <c r="FK1003" s="47"/>
      <c r="FL1003" s="47"/>
      <c r="FM1003" s="47"/>
      <c r="FN1003" s="47"/>
      <c r="FO1003" s="47"/>
      <c r="FP1003" s="47"/>
      <c r="FQ1003" s="47"/>
      <c r="FR1003" s="47"/>
      <c r="FS1003" s="47"/>
      <c r="FT1003" s="47"/>
      <c r="FU1003" s="47"/>
      <c r="FV1003" s="47"/>
      <c r="FW1003" s="47"/>
      <c r="FX1003" s="47"/>
      <c r="FY1003" s="47"/>
      <c r="FZ1003" s="47"/>
      <c r="GA1003" s="47"/>
      <c r="GB1003" s="47"/>
      <c r="GC1003" s="47"/>
      <c r="GD1003" s="47"/>
      <c r="GE1003" s="47"/>
      <c r="GF1003" s="47"/>
      <c r="GG1003" s="47"/>
      <c r="GH1003" s="47"/>
      <c r="GI1003" s="47"/>
      <c r="GJ1003" s="47"/>
      <c r="GK1003" s="47"/>
      <c r="GL1003" s="47"/>
      <c r="GM1003" s="47"/>
      <c r="GN1003" s="47"/>
      <c r="GO1003" s="47"/>
      <c r="GP1003" s="47"/>
      <c r="GQ1003" s="47"/>
      <c r="GR1003" s="47"/>
      <c r="GS1003" s="47"/>
      <c r="GT1003" s="47"/>
      <c r="GU1003" s="47"/>
      <c r="GV1003" s="47"/>
      <c r="GW1003" s="47"/>
      <c r="GX1003" s="47"/>
      <c r="GY1003" s="47"/>
      <c r="GZ1003" s="47"/>
      <c r="HA1003" s="47"/>
      <c r="HB1003" s="47"/>
      <c r="HC1003" s="47"/>
      <c r="HD1003" s="47"/>
      <c r="HE1003" s="47"/>
      <c r="HF1003" s="47"/>
      <c r="HG1003" s="47"/>
      <c r="HH1003" s="47"/>
      <c r="HI1003" s="47"/>
      <c r="HJ1003" s="47"/>
      <c r="HK1003" s="47"/>
      <c r="HL1003" s="47"/>
      <c r="HM1003" s="47"/>
      <c r="HN1003" s="47"/>
      <c r="HO1003" s="47"/>
      <c r="HP1003" s="47"/>
      <c r="HQ1003" s="47"/>
      <c r="HR1003" s="47"/>
      <c r="HS1003" s="47"/>
      <c r="HT1003" s="47"/>
      <c r="HU1003" s="47"/>
      <c r="HV1003" s="47"/>
      <c r="HW1003" s="47"/>
      <c r="HX1003" s="47"/>
      <c r="HY1003" s="47"/>
      <c r="HZ1003" s="47"/>
      <c r="IA1003" s="47"/>
      <c r="IB1003" s="47"/>
      <c r="IC1003" s="47"/>
      <c r="ID1003" s="47"/>
      <c r="IE1003" s="47"/>
      <c r="IF1003" s="47"/>
      <c r="IG1003" s="47"/>
      <c r="IH1003" s="47"/>
      <c r="II1003" s="47"/>
      <c r="IJ1003" s="47"/>
      <c r="IK1003" s="47"/>
      <c r="IL1003" s="47"/>
      <c r="IM1003" s="47"/>
      <c r="IN1003" s="47"/>
      <c r="IO1003" s="47"/>
      <c r="IP1003" s="47"/>
      <c r="IQ1003" s="47"/>
      <c r="IR1003" s="47"/>
      <c r="IS1003" s="47"/>
      <c r="IT1003" s="47"/>
      <c r="IU1003" s="47"/>
    </row>
    <row r="1004" spans="1:255" ht="13.5" customHeight="1">
      <c r="A1004" s="167" t="s">
        <v>28</v>
      </c>
      <c r="B1004" s="221" t="s">
        <v>468</v>
      </c>
      <c r="C1004" s="222"/>
      <c r="D1004" s="223">
        <v>600000</v>
      </c>
      <c r="E1004" s="168" t="s">
        <v>754</v>
      </c>
      <c r="F1004" s="169"/>
      <c r="G1004" s="47"/>
      <c r="H1004" s="147"/>
      <c r="I1004" s="147"/>
      <c r="J1004" s="148"/>
      <c r="K1004" s="47"/>
      <c r="L1004" s="47"/>
      <c r="M1004" s="47"/>
      <c r="N1004" s="47"/>
      <c r="O1004" s="47"/>
      <c r="P1004" s="47"/>
      <c r="Q1004" s="47"/>
      <c r="R1004" s="47"/>
      <c r="S1004" s="47"/>
      <c r="T1004" s="47"/>
      <c r="U1004" s="47"/>
      <c r="V1004" s="47"/>
      <c r="W1004" s="47"/>
      <c r="X1004" s="47"/>
      <c r="Y1004" s="47"/>
      <c r="Z1004" s="47"/>
      <c r="AA1004" s="47"/>
      <c r="AB1004" s="47"/>
      <c r="AC1004" s="47"/>
      <c r="AD1004" s="47"/>
      <c r="AE1004" s="47"/>
      <c r="AF1004" s="47"/>
      <c r="AG1004" s="47"/>
      <c r="AH1004" s="47"/>
      <c r="AI1004" s="47"/>
      <c r="AJ1004" s="47"/>
      <c r="AK1004" s="47"/>
      <c r="AL1004" s="47"/>
      <c r="AM1004" s="47"/>
      <c r="AN1004" s="47"/>
      <c r="AO1004" s="47"/>
      <c r="AP1004" s="47"/>
      <c r="AQ1004" s="47"/>
      <c r="AR1004" s="47"/>
      <c r="AS1004" s="47"/>
      <c r="AT1004" s="47"/>
      <c r="AU1004" s="47"/>
      <c r="AV1004" s="47"/>
      <c r="AW1004" s="47"/>
      <c r="AX1004" s="47"/>
      <c r="AY1004" s="47"/>
      <c r="AZ1004" s="47"/>
      <c r="BA1004" s="47"/>
      <c r="BB1004" s="47"/>
      <c r="BC1004" s="47"/>
      <c r="BD1004" s="47"/>
      <c r="BE1004" s="47"/>
      <c r="BF1004" s="47"/>
      <c r="BG1004" s="47"/>
      <c r="BH1004" s="47"/>
      <c r="BI1004" s="47"/>
      <c r="BJ1004" s="47"/>
      <c r="BK1004" s="47"/>
      <c r="BL1004" s="47"/>
      <c r="BM1004" s="47"/>
      <c r="BN1004" s="47"/>
      <c r="BO1004" s="47"/>
      <c r="BP1004" s="47"/>
      <c r="BQ1004" s="47"/>
      <c r="BR1004" s="47"/>
      <c r="BS1004" s="47"/>
      <c r="BT1004" s="47"/>
      <c r="BU1004" s="47"/>
      <c r="BV1004" s="47"/>
      <c r="BW1004" s="47"/>
      <c r="BX1004" s="47"/>
      <c r="BY1004" s="47"/>
      <c r="BZ1004" s="47"/>
      <c r="CA1004" s="47"/>
      <c r="CB1004" s="47"/>
      <c r="CC1004" s="47"/>
      <c r="CD1004" s="47"/>
      <c r="CE1004" s="47"/>
      <c r="CF1004" s="47"/>
      <c r="CG1004" s="47"/>
      <c r="CH1004" s="47"/>
      <c r="CI1004" s="47"/>
      <c r="CJ1004" s="47"/>
      <c r="CK1004" s="47"/>
      <c r="CL1004" s="47"/>
      <c r="CM1004" s="47"/>
      <c r="CN1004" s="47"/>
      <c r="CO1004" s="47"/>
      <c r="CP1004" s="47"/>
      <c r="CQ1004" s="47"/>
      <c r="CR1004" s="47"/>
      <c r="CS1004" s="47"/>
      <c r="CT1004" s="47"/>
      <c r="CU1004" s="47"/>
      <c r="CV1004" s="47"/>
      <c r="CW1004" s="47"/>
      <c r="CX1004" s="47"/>
      <c r="CY1004" s="47"/>
      <c r="CZ1004" s="47"/>
      <c r="DA1004" s="47"/>
      <c r="DB1004" s="47"/>
      <c r="DC1004" s="47"/>
      <c r="DD1004" s="47"/>
      <c r="DE1004" s="47"/>
      <c r="DF1004" s="47"/>
      <c r="DG1004" s="47"/>
      <c r="DH1004" s="47"/>
      <c r="DI1004" s="47"/>
      <c r="DJ1004" s="47"/>
      <c r="DK1004" s="47"/>
      <c r="DL1004" s="47"/>
      <c r="DM1004" s="47"/>
      <c r="DN1004" s="47"/>
      <c r="DO1004" s="47"/>
      <c r="DP1004" s="47"/>
      <c r="DQ1004" s="47"/>
      <c r="DR1004" s="47"/>
      <c r="DS1004" s="47"/>
      <c r="DT1004" s="47"/>
      <c r="DU1004" s="47"/>
      <c r="DV1004" s="47"/>
      <c r="DW1004" s="47"/>
      <c r="DX1004" s="47"/>
      <c r="DY1004" s="47"/>
      <c r="DZ1004" s="47"/>
      <c r="EA1004" s="47"/>
      <c r="EB1004" s="47"/>
      <c r="EC1004" s="47"/>
      <c r="ED1004" s="47"/>
      <c r="EE1004" s="47"/>
      <c r="EF1004" s="47"/>
      <c r="EG1004" s="47"/>
      <c r="EH1004" s="47"/>
      <c r="EI1004" s="47"/>
      <c r="EJ1004" s="47"/>
      <c r="EK1004" s="47"/>
      <c r="EL1004" s="47"/>
      <c r="EM1004" s="47"/>
      <c r="EN1004" s="47"/>
      <c r="EO1004" s="47"/>
      <c r="EP1004" s="47"/>
      <c r="EQ1004" s="47"/>
      <c r="ER1004" s="47"/>
      <c r="ES1004" s="47"/>
      <c r="ET1004" s="47"/>
      <c r="EU1004" s="47"/>
      <c r="EV1004" s="47"/>
      <c r="EW1004" s="47"/>
      <c r="EX1004" s="47"/>
      <c r="EY1004" s="47"/>
      <c r="EZ1004" s="47"/>
      <c r="FA1004" s="47"/>
      <c r="FB1004" s="47"/>
      <c r="FC1004" s="47"/>
      <c r="FD1004" s="47"/>
      <c r="FE1004" s="47"/>
      <c r="FF1004" s="47"/>
      <c r="FG1004" s="47"/>
      <c r="FH1004" s="47"/>
      <c r="FI1004" s="47"/>
      <c r="FJ1004" s="47"/>
      <c r="FK1004" s="47"/>
      <c r="FL1004" s="47"/>
      <c r="FM1004" s="47"/>
      <c r="FN1004" s="47"/>
      <c r="FO1004" s="47"/>
      <c r="FP1004" s="47"/>
      <c r="FQ1004" s="47"/>
      <c r="FR1004" s="47"/>
      <c r="FS1004" s="47"/>
      <c r="FT1004" s="47"/>
      <c r="FU1004" s="47"/>
      <c r="FV1004" s="47"/>
      <c r="FW1004" s="47"/>
      <c r="FX1004" s="47"/>
      <c r="FY1004" s="47"/>
      <c r="FZ1004" s="47"/>
      <c r="GA1004" s="47"/>
      <c r="GB1004" s="47"/>
      <c r="GC1004" s="47"/>
      <c r="GD1004" s="47"/>
      <c r="GE1004" s="47"/>
      <c r="GF1004" s="47"/>
      <c r="GG1004" s="47"/>
      <c r="GH1004" s="47"/>
      <c r="GI1004" s="47"/>
      <c r="GJ1004" s="47"/>
      <c r="GK1004" s="47"/>
      <c r="GL1004" s="47"/>
      <c r="GM1004" s="47"/>
      <c r="GN1004" s="47"/>
      <c r="GO1004" s="47"/>
      <c r="GP1004" s="47"/>
      <c r="GQ1004" s="47"/>
      <c r="GR1004" s="47"/>
      <c r="GS1004" s="47"/>
      <c r="GT1004" s="47"/>
      <c r="GU1004" s="47"/>
      <c r="GV1004" s="47"/>
      <c r="GW1004" s="47"/>
      <c r="GX1004" s="47"/>
      <c r="GY1004" s="47"/>
      <c r="GZ1004" s="47"/>
      <c r="HA1004" s="47"/>
      <c r="HB1004" s="47"/>
      <c r="HC1004" s="47"/>
      <c r="HD1004" s="47"/>
      <c r="HE1004" s="47"/>
      <c r="HF1004" s="47"/>
      <c r="HG1004" s="47"/>
      <c r="HH1004" s="47"/>
      <c r="HI1004" s="47"/>
      <c r="HJ1004" s="47"/>
      <c r="HK1004" s="47"/>
      <c r="HL1004" s="47"/>
      <c r="HM1004" s="47"/>
      <c r="HN1004" s="47"/>
      <c r="HO1004" s="47"/>
      <c r="HP1004" s="47"/>
      <c r="HQ1004" s="47"/>
      <c r="HR1004" s="47"/>
      <c r="HS1004" s="47"/>
      <c r="HT1004" s="47"/>
      <c r="HU1004" s="47"/>
      <c r="HV1004" s="47"/>
      <c r="HW1004" s="47"/>
      <c r="HX1004" s="47"/>
      <c r="HY1004" s="47"/>
      <c r="HZ1004" s="47"/>
      <c r="IA1004" s="47"/>
      <c r="IB1004" s="47"/>
      <c r="IC1004" s="47"/>
      <c r="ID1004" s="47"/>
      <c r="IE1004" s="47"/>
      <c r="IF1004" s="47"/>
      <c r="IG1004" s="47"/>
      <c r="IH1004" s="47"/>
      <c r="II1004" s="47"/>
      <c r="IJ1004" s="47"/>
      <c r="IK1004" s="47"/>
      <c r="IL1004" s="47"/>
      <c r="IM1004" s="47"/>
      <c r="IN1004" s="47"/>
      <c r="IO1004" s="47"/>
      <c r="IP1004" s="47"/>
      <c r="IQ1004" s="47"/>
      <c r="IR1004" s="47"/>
      <c r="IS1004" s="47"/>
      <c r="IT1004" s="47"/>
      <c r="IU1004" s="47"/>
    </row>
    <row r="1005" spans="1:255" ht="13.5" customHeight="1">
      <c r="A1005" s="167" t="s">
        <v>28</v>
      </c>
      <c r="B1005" s="224" t="s">
        <v>469</v>
      </c>
      <c r="C1005" s="222"/>
      <c r="D1005" s="223">
        <v>299250</v>
      </c>
      <c r="E1005" s="168" t="s">
        <v>754</v>
      </c>
      <c r="F1005" s="169"/>
      <c r="G1005" s="47"/>
      <c r="H1005" s="147"/>
      <c r="I1005" s="147"/>
      <c r="J1005" s="148"/>
      <c r="K1005" s="47"/>
      <c r="L1005" s="47"/>
      <c r="M1005" s="47"/>
      <c r="N1005" s="47"/>
      <c r="O1005" s="47"/>
      <c r="P1005" s="47"/>
      <c r="Q1005" s="47"/>
      <c r="R1005" s="47"/>
      <c r="S1005" s="47"/>
      <c r="T1005" s="47"/>
      <c r="U1005" s="47"/>
      <c r="V1005" s="47"/>
      <c r="W1005" s="47"/>
      <c r="X1005" s="47"/>
      <c r="Y1005" s="47"/>
      <c r="Z1005" s="47"/>
      <c r="AA1005" s="47"/>
      <c r="AB1005" s="47"/>
      <c r="AC1005" s="47"/>
      <c r="AD1005" s="47"/>
      <c r="AE1005" s="47"/>
      <c r="AF1005" s="47"/>
      <c r="AG1005" s="47"/>
      <c r="AH1005" s="47"/>
      <c r="AI1005" s="47"/>
      <c r="AJ1005" s="47"/>
      <c r="AK1005" s="47"/>
      <c r="AL1005" s="47"/>
      <c r="AM1005" s="47"/>
      <c r="AN1005" s="47"/>
      <c r="AO1005" s="47"/>
      <c r="AP1005" s="47"/>
      <c r="AQ1005" s="47"/>
      <c r="AR1005" s="47"/>
      <c r="AS1005" s="47"/>
      <c r="AT1005" s="47"/>
      <c r="AU1005" s="47"/>
      <c r="AV1005" s="47"/>
      <c r="AW1005" s="47"/>
      <c r="AX1005" s="47"/>
      <c r="AY1005" s="47"/>
      <c r="AZ1005" s="47"/>
      <c r="BA1005" s="47"/>
      <c r="BB1005" s="47"/>
      <c r="BC1005" s="47"/>
      <c r="BD1005" s="47"/>
      <c r="BE1005" s="47"/>
      <c r="BF1005" s="47"/>
      <c r="BG1005" s="47"/>
      <c r="BH1005" s="47"/>
      <c r="BI1005" s="47"/>
      <c r="BJ1005" s="47"/>
      <c r="BK1005" s="47"/>
      <c r="BL1005" s="47"/>
      <c r="BM1005" s="47"/>
      <c r="BN1005" s="47"/>
      <c r="BO1005" s="47"/>
      <c r="BP1005" s="47"/>
      <c r="BQ1005" s="47"/>
      <c r="BR1005" s="47"/>
      <c r="BS1005" s="47"/>
      <c r="BT1005" s="47"/>
      <c r="BU1005" s="47"/>
      <c r="BV1005" s="47"/>
      <c r="BW1005" s="47"/>
      <c r="BX1005" s="47"/>
      <c r="BY1005" s="47"/>
      <c r="BZ1005" s="47"/>
      <c r="CA1005" s="47"/>
      <c r="CB1005" s="47"/>
      <c r="CC1005" s="47"/>
      <c r="CD1005" s="47"/>
      <c r="CE1005" s="47"/>
      <c r="CF1005" s="47"/>
      <c r="CG1005" s="47"/>
      <c r="CH1005" s="47"/>
      <c r="CI1005" s="47"/>
      <c r="CJ1005" s="47"/>
      <c r="CK1005" s="47"/>
      <c r="CL1005" s="47"/>
      <c r="CM1005" s="47"/>
      <c r="CN1005" s="47"/>
      <c r="CO1005" s="47"/>
      <c r="CP1005" s="47"/>
      <c r="CQ1005" s="47"/>
      <c r="CR1005" s="47"/>
      <c r="CS1005" s="47"/>
      <c r="CT1005" s="47"/>
      <c r="CU1005" s="47"/>
      <c r="CV1005" s="47"/>
      <c r="CW1005" s="47"/>
      <c r="CX1005" s="47"/>
      <c r="CY1005" s="47"/>
      <c r="CZ1005" s="47"/>
      <c r="DA1005" s="47"/>
      <c r="DB1005" s="47"/>
      <c r="DC1005" s="47"/>
      <c r="DD1005" s="47"/>
      <c r="DE1005" s="47"/>
      <c r="DF1005" s="47"/>
      <c r="DG1005" s="47"/>
      <c r="DH1005" s="47"/>
      <c r="DI1005" s="47"/>
      <c r="DJ1005" s="47"/>
      <c r="DK1005" s="47"/>
      <c r="DL1005" s="47"/>
      <c r="DM1005" s="47"/>
      <c r="DN1005" s="47"/>
      <c r="DO1005" s="47"/>
      <c r="DP1005" s="47"/>
      <c r="DQ1005" s="47"/>
      <c r="DR1005" s="47"/>
      <c r="DS1005" s="47"/>
      <c r="DT1005" s="47"/>
      <c r="DU1005" s="47"/>
      <c r="DV1005" s="47"/>
      <c r="DW1005" s="47"/>
      <c r="DX1005" s="47"/>
      <c r="DY1005" s="47"/>
      <c r="DZ1005" s="47"/>
      <c r="EA1005" s="47"/>
      <c r="EB1005" s="47"/>
      <c r="EC1005" s="47"/>
      <c r="ED1005" s="47"/>
      <c r="EE1005" s="47"/>
      <c r="EF1005" s="47"/>
      <c r="EG1005" s="47"/>
      <c r="EH1005" s="47"/>
      <c r="EI1005" s="47"/>
      <c r="EJ1005" s="47"/>
      <c r="EK1005" s="47"/>
      <c r="EL1005" s="47"/>
      <c r="EM1005" s="47"/>
      <c r="EN1005" s="47"/>
      <c r="EO1005" s="47"/>
      <c r="EP1005" s="47"/>
      <c r="EQ1005" s="47"/>
      <c r="ER1005" s="47"/>
      <c r="ES1005" s="47"/>
      <c r="ET1005" s="47"/>
      <c r="EU1005" s="47"/>
      <c r="EV1005" s="47"/>
      <c r="EW1005" s="47"/>
      <c r="EX1005" s="47"/>
      <c r="EY1005" s="47"/>
      <c r="EZ1005" s="47"/>
      <c r="FA1005" s="47"/>
      <c r="FB1005" s="47"/>
      <c r="FC1005" s="47"/>
      <c r="FD1005" s="47"/>
      <c r="FE1005" s="47"/>
      <c r="FF1005" s="47"/>
      <c r="FG1005" s="47"/>
      <c r="FH1005" s="47"/>
      <c r="FI1005" s="47"/>
      <c r="FJ1005" s="47"/>
      <c r="FK1005" s="47"/>
      <c r="FL1005" s="47"/>
      <c r="FM1005" s="47"/>
      <c r="FN1005" s="47"/>
      <c r="FO1005" s="47"/>
      <c r="FP1005" s="47"/>
      <c r="FQ1005" s="47"/>
      <c r="FR1005" s="47"/>
      <c r="FS1005" s="47"/>
      <c r="FT1005" s="47"/>
      <c r="FU1005" s="47"/>
      <c r="FV1005" s="47"/>
      <c r="FW1005" s="47"/>
      <c r="FX1005" s="47"/>
      <c r="FY1005" s="47"/>
      <c r="FZ1005" s="47"/>
      <c r="GA1005" s="47"/>
      <c r="GB1005" s="47"/>
      <c r="GC1005" s="47"/>
      <c r="GD1005" s="47"/>
      <c r="GE1005" s="47"/>
      <c r="GF1005" s="47"/>
      <c r="GG1005" s="47"/>
      <c r="GH1005" s="47"/>
      <c r="GI1005" s="47"/>
      <c r="GJ1005" s="47"/>
      <c r="GK1005" s="47"/>
      <c r="GL1005" s="47"/>
      <c r="GM1005" s="47"/>
      <c r="GN1005" s="47"/>
      <c r="GO1005" s="47"/>
      <c r="GP1005" s="47"/>
      <c r="GQ1005" s="47"/>
      <c r="GR1005" s="47"/>
      <c r="GS1005" s="47"/>
      <c r="GT1005" s="47"/>
      <c r="GU1005" s="47"/>
      <c r="GV1005" s="47"/>
      <c r="GW1005" s="47"/>
      <c r="GX1005" s="47"/>
      <c r="GY1005" s="47"/>
      <c r="GZ1005" s="47"/>
      <c r="HA1005" s="47"/>
      <c r="HB1005" s="47"/>
      <c r="HC1005" s="47"/>
      <c r="HD1005" s="47"/>
      <c r="HE1005" s="47"/>
      <c r="HF1005" s="47"/>
      <c r="HG1005" s="47"/>
      <c r="HH1005" s="47"/>
      <c r="HI1005" s="47"/>
      <c r="HJ1005" s="47"/>
      <c r="HK1005" s="47"/>
      <c r="HL1005" s="47"/>
      <c r="HM1005" s="47"/>
      <c r="HN1005" s="47"/>
      <c r="HO1005" s="47"/>
      <c r="HP1005" s="47"/>
      <c r="HQ1005" s="47"/>
      <c r="HR1005" s="47"/>
      <c r="HS1005" s="47"/>
      <c r="HT1005" s="47"/>
      <c r="HU1005" s="47"/>
      <c r="HV1005" s="47"/>
      <c r="HW1005" s="47"/>
      <c r="HX1005" s="47"/>
      <c r="HY1005" s="47"/>
      <c r="HZ1005" s="47"/>
      <c r="IA1005" s="47"/>
      <c r="IB1005" s="47"/>
      <c r="IC1005" s="47"/>
      <c r="ID1005" s="47"/>
      <c r="IE1005" s="47"/>
      <c r="IF1005" s="47"/>
      <c r="IG1005" s="47"/>
      <c r="IH1005" s="47"/>
      <c r="II1005" s="47"/>
      <c r="IJ1005" s="47"/>
      <c r="IK1005" s="47"/>
      <c r="IL1005" s="47"/>
      <c r="IM1005" s="47"/>
      <c r="IN1005" s="47"/>
      <c r="IO1005" s="47"/>
      <c r="IP1005" s="47"/>
      <c r="IQ1005" s="47"/>
      <c r="IR1005" s="47"/>
      <c r="IS1005" s="47"/>
      <c r="IT1005" s="47"/>
      <c r="IU1005" s="47"/>
    </row>
    <row r="1006" spans="1:255" ht="13.5" customHeight="1">
      <c r="A1006" s="167" t="s">
        <v>28</v>
      </c>
      <c r="B1006" s="224" t="s">
        <v>987</v>
      </c>
      <c r="C1006" s="222"/>
      <c r="D1006" s="223">
        <v>396900</v>
      </c>
      <c r="E1006" s="168" t="s">
        <v>754</v>
      </c>
      <c r="F1006" s="169"/>
      <c r="G1006" s="47"/>
      <c r="H1006" s="147"/>
      <c r="I1006" s="147"/>
      <c r="J1006" s="148"/>
      <c r="K1006" s="47"/>
      <c r="L1006" s="47"/>
      <c r="M1006" s="47"/>
      <c r="N1006" s="47"/>
      <c r="O1006" s="47"/>
      <c r="P1006" s="47"/>
      <c r="Q1006" s="47"/>
      <c r="R1006" s="47"/>
      <c r="S1006" s="47"/>
      <c r="T1006" s="47"/>
      <c r="U1006" s="47"/>
      <c r="V1006" s="47"/>
      <c r="W1006" s="47"/>
      <c r="X1006" s="47"/>
      <c r="Y1006" s="47"/>
      <c r="Z1006" s="47"/>
      <c r="AA1006" s="47"/>
      <c r="AB1006" s="47"/>
      <c r="AC1006" s="47"/>
      <c r="AD1006" s="47"/>
      <c r="AE1006" s="47"/>
      <c r="AF1006" s="47"/>
      <c r="AG1006" s="47"/>
      <c r="AH1006" s="47"/>
      <c r="AI1006" s="47"/>
      <c r="AJ1006" s="47"/>
      <c r="AK1006" s="47"/>
      <c r="AL1006" s="47"/>
      <c r="AM1006" s="47"/>
      <c r="AN1006" s="47"/>
      <c r="AO1006" s="47"/>
      <c r="AP1006" s="47"/>
      <c r="AQ1006" s="47"/>
      <c r="AR1006" s="47"/>
      <c r="AS1006" s="47"/>
      <c r="AT1006" s="47"/>
      <c r="AU1006" s="47"/>
      <c r="AV1006" s="47"/>
      <c r="AW1006" s="47"/>
      <c r="AX1006" s="47"/>
      <c r="AY1006" s="47"/>
      <c r="AZ1006" s="47"/>
      <c r="BA1006" s="47"/>
      <c r="BB1006" s="47"/>
      <c r="BC1006" s="47"/>
      <c r="BD1006" s="47"/>
      <c r="BE1006" s="47"/>
      <c r="BF1006" s="47"/>
      <c r="BG1006" s="47"/>
      <c r="BH1006" s="47"/>
      <c r="BI1006" s="47"/>
      <c r="BJ1006" s="47"/>
      <c r="BK1006" s="47"/>
      <c r="BL1006" s="47"/>
      <c r="BM1006" s="47"/>
      <c r="BN1006" s="47"/>
      <c r="BO1006" s="47"/>
      <c r="BP1006" s="47"/>
      <c r="BQ1006" s="47"/>
      <c r="BR1006" s="47"/>
      <c r="BS1006" s="47"/>
      <c r="BT1006" s="47"/>
      <c r="BU1006" s="47"/>
      <c r="BV1006" s="47"/>
      <c r="BW1006" s="47"/>
      <c r="BX1006" s="47"/>
      <c r="BY1006" s="47"/>
      <c r="BZ1006" s="47"/>
      <c r="CA1006" s="47"/>
      <c r="CB1006" s="47"/>
      <c r="CC1006" s="47"/>
      <c r="CD1006" s="47"/>
      <c r="CE1006" s="47"/>
      <c r="CF1006" s="47"/>
      <c r="CG1006" s="47"/>
      <c r="CH1006" s="47"/>
      <c r="CI1006" s="47"/>
      <c r="CJ1006" s="47"/>
      <c r="CK1006" s="47"/>
      <c r="CL1006" s="47"/>
      <c r="CM1006" s="47"/>
      <c r="CN1006" s="47"/>
      <c r="CO1006" s="47"/>
      <c r="CP1006" s="47"/>
      <c r="CQ1006" s="47"/>
      <c r="CR1006" s="47"/>
      <c r="CS1006" s="47"/>
      <c r="CT1006" s="47"/>
      <c r="CU1006" s="47"/>
      <c r="CV1006" s="47"/>
      <c r="CW1006" s="47"/>
      <c r="CX1006" s="47"/>
      <c r="CY1006" s="47"/>
      <c r="CZ1006" s="47"/>
      <c r="DA1006" s="47"/>
      <c r="DB1006" s="47"/>
      <c r="DC1006" s="47"/>
      <c r="DD1006" s="47"/>
      <c r="DE1006" s="47"/>
      <c r="DF1006" s="47"/>
      <c r="DG1006" s="47"/>
      <c r="DH1006" s="47"/>
      <c r="DI1006" s="47"/>
      <c r="DJ1006" s="47"/>
      <c r="DK1006" s="47"/>
      <c r="DL1006" s="47"/>
      <c r="DM1006" s="47"/>
      <c r="DN1006" s="47"/>
      <c r="DO1006" s="47"/>
      <c r="DP1006" s="47"/>
      <c r="DQ1006" s="47"/>
      <c r="DR1006" s="47"/>
      <c r="DS1006" s="47"/>
      <c r="DT1006" s="47"/>
      <c r="DU1006" s="47"/>
      <c r="DV1006" s="47"/>
      <c r="DW1006" s="47"/>
      <c r="DX1006" s="47"/>
      <c r="DY1006" s="47"/>
      <c r="DZ1006" s="47"/>
      <c r="EA1006" s="47"/>
      <c r="EB1006" s="47"/>
      <c r="EC1006" s="47"/>
      <c r="ED1006" s="47"/>
      <c r="EE1006" s="47"/>
      <c r="EF1006" s="47"/>
      <c r="EG1006" s="47"/>
      <c r="EH1006" s="47"/>
      <c r="EI1006" s="47"/>
      <c r="EJ1006" s="47"/>
      <c r="EK1006" s="47"/>
      <c r="EL1006" s="47"/>
      <c r="EM1006" s="47"/>
      <c r="EN1006" s="47"/>
      <c r="EO1006" s="47"/>
      <c r="EP1006" s="47"/>
      <c r="EQ1006" s="47"/>
      <c r="ER1006" s="47"/>
      <c r="ES1006" s="47"/>
      <c r="ET1006" s="47"/>
      <c r="EU1006" s="47"/>
      <c r="EV1006" s="47"/>
      <c r="EW1006" s="47"/>
      <c r="EX1006" s="47"/>
      <c r="EY1006" s="47"/>
      <c r="EZ1006" s="47"/>
      <c r="FA1006" s="47"/>
      <c r="FB1006" s="47"/>
      <c r="FC1006" s="47"/>
      <c r="FD1006" s="47"/>
      <c r="FE1006" s="47"/>
      <c r="FF1006" s="47"/>
      <c r="FG1006" s="47"/>
      <c r="FH1006" s="47"/>
      <c r="FI1006" s="47"/>
      <c r="FJ1006" s="47"/>
      <c r="FK1006" s="47"/>
      <c r="FL1006" s="47"/>
      <c r="FM1006" s="47"/>
      <c r="FN1006" s="47"/>
      <c r="FO1006" s="47"/>
      <c r="FP1006" s="47"/>
      <c r="FQ1006" s="47"/>
      <c r="FR1006" s="47"/>
      <c r="FS1006" s="47"/>
      <c r="FT1006" s="47"/>
      <c r="FU1006" s="47"/>
      <c r="FV1006" s="47"/>
      <c r="FW1006" s="47"/>
      <c r="FX1006" s="47"/>
      <c r="FY1006" s="47"/>
      <c r="FZ1006" s="47"/>
      <c r="GA1006" s="47"/>
      <c r="GB1006" s="47"/>
      <c r="GC1006" s="47"/>
      <c r="GD1006" s="47"/>
      <c r="GE1006" s="47"/>
      <c r="GF1006" s="47"/>
      <c r="GG1006" s="47"/>
      <c r="GH1006" s="47"/>
      <c r="GI1006" s="47"/>
      <c r="GJ1006" s="47"/>
      <c r="GK1006" s="47"/>
      <c r="GL1006" s="47"/>
      <c r="GM1006" s="47"/>
      <c r="GN1006" s="47"/>
      <c r="GO1006" s="47"/>
      <c r="GP1006" s="47"/>
      <c r="GQ1006" s="47"/>
      <c r="GR1006" s="47"/>
      <c r="GS1006" s="47"/>
      <c r="GT1006" s="47"/>
      <c r="GU1006" s="47"/>
      <c r="GV1006" s="47"/>
      <c r="GW1006" s="47"/>
      <c r="GX1006" s="47"/>
      <c r="GY1006" s="47"/>
      <c r="GZ1006" s="47"/>
      <c r="HA1006" s="47"/>
      <c r="HB1006" s="47"/>
      <c r="HC1006" s="47"/>
      <c r="HD1006" s="47"/>
      <c r="HE1006" s="47"/>
      <c r="HF1006" s="47"/>
      <c r="HG1006" s="47"/>
      <c r="HH1006" s="47"/>
      <c r="HI1006" s="47"/>
      <c r="HJ1006" s="47"/>
      <c r="HK1006" s="47"/>
      <c r="HL1006" s="47"/>
      <c r="HM1006" s="47"/>
      <c r="HN1006" s="47"/>
      <c r="HO1006" s="47"/>
      <c r="HP1006" s="47"/>
      <c r="HQ1006" s="47"/>
      <c r="HR1006" s="47"/>
      <c r="HS1006" s="47"/>
      <c r="HT1006" s="47"/>
      <c r="HU1006" s="47"/>
      <c r="HV1006" s="47"/>
      <c r="HW1006" s="47"/>
      <c r="HX1006" s="47"/>
      <c r="HY1006" s="47"/>
      <c r="HZ1006" s="47"/>
      <c r="IA1006" s="47"/>
      <c r="IB1006" s="47"/>
      <c r="IC1006" s="47"/>
      <c r="ID1006" s="47"/>
      <c r="IE1006" s="47"/>
      <c r="IF1006" s="47"/>
      <c r="IG1006" s="47"/>
      <c r="IH1006" s="47"/>
      <c r="II1006" s="47"/>
      <c r="IJ1006" s="47"/>
      <c r="IK1006" s="47"/>
      <c r="IL1006" s="47"/>
      <c r="IM1006" s="47"/>
      <c r="IN1006" s="47"/>
      <c r="IO1006" s="47"/>
      <c r="IP1006" s="47"/>
      <c r="IQ1006" s="47"/>
      <c r="IR1006" s="47"/>
      <c r="IS1006" s="47"/>
      <c r="IT1006" s="47"/>
      <c r="IU1006" s="47"/>
    </row>
    <row r="1007" spans="1:255" ht="13.5" customHeight="1">
      <c r="A1007" s="167" t="s">
        <v>28</v>
      </c>
      <c r="B1007" s="224" t="s">
        <v>470</v>
      </c>
      <c r="C1007" s="222"/>
      <c r="D1007" s="223">
        <v>99750</v>
      </c>
      <c r="E1007" s="168" t="s">
        <v>754</v>
      </c>
      <c r="F1007" s="169"/>
      <c r="G1007" s="47"/>
      <c r="H1007" s="147"/>
      <c r="I1007" s="147"/>
      <c r="J1007" s="148"/>
      <c r="K1007" s="47"/>
      <c r="L1007" s="47"/>
      <c r="M1007" s="47"/>
      <c r="N1007" s="47"/>
      <c r="O1007" s="47"/>
      <c r="P1007" s="47"/>
      <c r="Q1007" s="47"/>
      <c r="R1007" s="47"/>
      <c r="S1007" s="47"/>
      <c r="T1007" s="47"/>
      <c r="U1007" s="47"/>
      <c r="V1007" s="47"/>
      <c r="W1007" s="47"/>
      <c r="X1007" s="47"/>
      <c r="Y1007" s="47"/>
      <c r="Z1007" s="47"/>
      <c r="AA1007" s="47"/>
      <c r="AB1007" s="47"/>
      <c r="AC1007" s="47"/>
      <c r="AD1007" s="47"/>
      <c r="AE1007" s="47"/>
      <c r="AF1007" s="47"/>
      <c r="AG1007" s="47"/>
      <c r="AH1007" s="47"/>
      <c r="AI1007" s="47"/>
      <c r="AJ1007" s="47"/>
      <c r="AK1007" s="47"/>
      <c r="AL1007" s="47"/>
      <c r="AM1007" s="47"/>
      <c r="AN1007" s="47"/>
      <c r="AO1007" s="47"/>
      <c r="AP1007" s="47"/>
      <c r="AQ1007" s="47"/>
      <c r="AR1007" s="47"/>
      <c r="AS1007" s="47"/>
      <c r="AT1007" s="47"/>
      <c r="AU1007" s="47"/>
      <c r="AV1007" s="47"/>
      <c r="AW1007" s="47"/>
      <c r="AX1007" s="47"/>
      <c r="AY1007" s="47"/>
      <c r="AZ1007" s="47"/>
      <c r="BA1007" s="47"/>
      <c r="BB1007" s="47"/>
      <c r="BC1007" s="47"/>
      <c r="BD1007" s="47"/>
      <c r="BE1007" s="47"/>
      <c r="BF1007" s="47"/>
      <c r="BG1007" s="47"/>
      <c r="BH1007" s="47"/>
      <c r="BI1007" s="47"/>
      <c r="BJ1007" s="47"/>
      <c r="BK1007" s="47"/>
      <c r="BL1007" s="47"/>
      <c r="BM1007" s="47"/>
      <c r="BN1007" s="47"/>
      <c r="BO1007" s="47"/>
      <c r="BP1007" s="47"/>
      <c r="BQ1007" s="47"/>
      <c r="BR1007" s="47"/>
      <c r="BS1007" s="47"/>
      <c r="BT1007" s="47"/>
      <c r="BU1007" s="47"/>
      <c r="BV1007" s="47"/>
      <c r="BW1007" s="47"/>
      <c r="BX1007" s="47"/>
      <c r="BY1007" s="47"/>
      <c r="BZ1007" s="47"/>
      <c r="CA1007" s="47"/>
      <c r="CB1007" s="47"/>
      <c r="CC1007" s="47"/>
      <c r="CD1007" s="47"/>
      <c r="CE1007" s="47"/>
      <c r="CF1007" s="47"/>
      <c r="CG1007" s="47"/>
      <c r="CH1007" s="47"/>
      <c r="CI1007" s="47"/>
      <c r="CJ1007" s="47"/>
      <c r="CK1007" s="47"/>
      <c r="CL1007" s="47"/>
      <c r="CM1007" s="47"/>
      <c r="CN1007" s="47"/>
      <c r="CO1007" s="47"/>
      <c r="CP1007" s="47"/>
      <c r="CQ1007" s="47"/>
      <c r="CR1007" s="47"/>
      <c r="CS1007" s="47"/>
      <c r="CT1007" s="47"/>
      <c r="CU1007" s="47"/>
      <c r="CV1007" s="47"/>
      <c r="CW1007" s="47"/>
      <c r="CX1007" s="47"/>
      <c r="CY1007" s="47"/>
      <c r="CZ1007" s="47"/>
      <c r="DA1007" s="47"/>
      <c r="DB1007" s="47"/>
      <c r="DC1007" s="47"/>
      <c r="DD1007" s="47"/>
      <c r="DE1007" s="47"/>
      <c r="DF1007" s="47"/>
      <c r="DG1007" s="47"/>
      <c r="DH1007" s="47"/>
      <c r="DI1007" s="47"/>
      <c r="DJ1007" s="47"/>
      <c r="DK1007" s="47"/>
      <c r="DL1007" s="47"/>
      <c r="DM1007" s="47"/>
      <c r="DN1007" s="47"/>
      <c r="DO1007" s="47"/>
      <c r="DP1007" s="47"/>
      <c r="DQ1007" s="47"/>
      <c r="DR1007" s="47"/>
      <c r="DS1007" s="47"/>
      <c r="DT1007" s="47"/>
      <c r="DU1007" s="47"/>
      <c r="DV1007" s="47"/>
      <c r="DW1007" s="47"/>
      <c r="DX1007" s="47"/>
      <c r="DY1007" s="47"/>
      <c r="DZ1007" s="47"/>
      <c r="EA1007" s="47"/>
      <c r="EB1007" s="47"/>
      <c r="EC1007" s="47"/>
      <c r="ED1007" s="47"/>
      <c r="EE1007" s="47"/>
      <c r="EF1007" s="47"/>
      <c r="EG1007" s="47"/>
      <c r="EH1007" s="47"/>
      <c r="EI1007" s="47"/>
      <c r="EJ1007" s="47"/>
      <c r="EK1007" s="47"/>
      <c r="EL1007" s="47"/>
      <c r="EM1007" s="47"/>
      <c r="EN1007" s="47"/>
      <c r="EO1007" s="47"/>
      <c r="EP1007" s="47"/>
      <c r="EQ1007" s="47"/>
      <c r="ER1007" s="47"/>
      <c r="ES1007" s="47"/>
      <c r="ET1007" s="47"/>
      <c r="EU1007" s="47"/>
      <c r="EV1007" s="47"/>
      <c r="EW1007" s="47"/>
      <c r="EX1007" s="47"/>
      <c r="EY1007" s="47"/>
      <c r="EZ1007" s="47"/>
      <c r="FA1007" s="47"/>
      <c r="FB1007" s="47"/>
      <c r="FC1007" s="47"/>
      <c r="FD1007" s="47"/>
      <c r="FE1007" s="47"/>
      <c r="FF1007" s="47"/>
      <c r="FG1007" s="47"/>
      <c r="FH1007" s="47"/>
      <c r="FI1007" s="47"/>
      <c r="FJ1007" s="47"/>
      <c r="FK1007" s="47"/>
      <c r="FL1007" s="47"/>
      <c r="FM1007" s="47"/>
      <c r="FN1007" s="47"/>
      <c r="FO1007" s="47"/>
      <c r="FP1007" s="47"/>
      <c r="FQ1007" s="47"/>
      <c r="FR1007" s="47"/>
      <c r="FS1007" s="47"/>
      <c r="FT1007" s="47"/>
      <c r="FU1007" s="47"/>
      <c r="FV1007" s="47"/>
      <c r="FW1007" s="47"/>
      <c r="FX1007" s="47"/>
      <c r="FY1007" s="47"/>
      <c r="FZ1007" s="47"/>
      <c r="GA1007" s="47"/>
      <c r="GB1007" s="47"/>
      <c r="GC1007" s="47"/>
      <c r="GD1007" s="47"/>
      <c r="GE1007" s="47"/>
      <c r="GF1007" s="47"/>
      <c r="GG1007" s="47"/>
      <c r="GH1007" s="47"/>
      <c r="GI1007" s="47"/>
      <c r="GJ1007" s="47"/>
      <c r="GK1007" s="47"/>
      <c r="GL1007" s="47"/>
      <c r="GM1007" s="47"/>
      <c r="GN1007" s="47"/>
      <c r="GO1007" s="47"/>
      <c r="GP1007" s="47"/>
      <c r="GQ1007" s="47"/>
      <c r="GR1007" s="47"/>
      <c r="GS1007" s="47"/>
      <c r="GT1007" s="47"/>
      <c r="GU1007" s="47"/>
      <c r="GV1007" s="47"/>
      <c r="GW1007" s="47"/>
      <c r="GX1007" s="47"/>
      <c r="GY1007" s="47"/>
      <c r="GZ1007" s="47"/>
      <c r="HA1007" s="47"/>
      <c r="HB1007" s="47"/>
      <c r="HC1007" s="47"/>
      <c r="HD1007" s="47"/>
      <c r="HE1007" s="47"/>
      <c r="HF1007" s="47"/>
      <c r="HG1007" s="47"/>
      <c r="HH1007" s="47"/>
      <c r="HI1007" s="47"/>
      <c r="HJ1007" s="47"/>
      <c r="HK1007" s="47"/>
      <c r="HL1007" s="47"/>
      <c r="HM1007" s="47"/>
      <c r="HN1007" s="47"/>
      <c r="HO1007" s="47"/>
      <c r="HP1007" s="47"/>
      <c r="HQ1007" s="47"/>
      <c r="HR1007" s="47"/>
      <c r="HS1007" s="47"/>
      <c r="HT1007" s="47"/>
      <c r="HU1007" s="47"/>
      <c r="HV1007" s="47"/>
      <c r="HW1007" s="47"/>
      <c r="HX1007" s="47"/>
      <c r="HY1007" s="47"/>
      <c r="HZ1007" s="47"/>
      <c r="IA1007" s="47"/>
      <c r="IB1007" s="47"/>
      <c r="IC1007" s="47"/>
      <c r="ID1007" s="47"/>
      <c r="IE1007" s="47"/>
      <c r="IF1007" s="47"/>
      <c r="IG1007" s="47"/>
      <c r="IH1007" s="47"/>
      <c r="II1007" s="47"/>
      <c r="IJ1007" s="47"/>
      <c r="IK1007" s="47"/>
      <c r="IL1007" s="47"/>
      <c r="IM1007" s="47"/>
      <c r="IN1007" s="47"/>
      <c r="IO1007" s="47"/>
      <c r="IP1007" s="47"/>
      <c r="IQ1007" s="47"/>
      <c r="IR1007" s="47"/>
      <c r="IS1007" s="47"/>
      <c r="IT1007" s="47"/>
      <c r="IU1007" s="47"/>
    </row>
    <row r="1008" spans="1:255" ht="13.5" customHeight="1">
      <c r="A1008" s="167" t="s">
        <v>28</v>
      </c>
      <c r="B1008" s="221" t="s">
        <v>471</v>
      </c>
      <c r="C1008" s="222"/>
      <c r="D1008" s="223">
        <v>164902</v>
      </c>
      <c r="E1008" s="168" t="s">
        <v>754</v>
      </c>
      <c r="F1008" s="169"/>
      <c r="G1008" s="47"/>
      <c r="H1008" s="147"/>
      <c r="I1008" s="147"/>
      <c r="J1008" s="148"/>
      <c r="K1008" s="47"/>
      <c r="L1008" s="47"/>
      <c r="M1008" s="47"/>
      <c r="N1008" s="47"/>
      <c r="O1008" s="47"/>
      <c r="P1008" s="47"/>
      <c r="Q1008" s="47"/>
      <c r="R1008" s="47"/>
      <c r="S1008" s="47"/>
      <c r="T1008" s="47"/>
      <c r="U1008" s="47"/>
      <c r="V1008" s="47"/>
      <c r="W1008" s="47"/>
      <c r="X1008" s="47"/>
      <c r="Y1008" s="47"/>
      <c r="Z1008" s="47"/>
      <c r="AA1008" s="47"/>
      <c r="AB1008" s="47"/>
      <c r="AC1008" s="47"/>
      <c r="AD1008" s="47"/>
      <c r="AE1008" s="47"/>
      <c r="AF1008" s="47"/>
      <c r="AG1008" s="47"/>
      <c r="AH1008" s="47"/>
      <c r="AI1008" s="47"/>
      <c r="AJ1008" s="47"/>
      <c r="AK1008" s="47"/>
      <c r="AL1008" s="47"/>
      <c r="AM1008" s="47"/>
      <c r="AN1008" s="47"/>
      <c r="AO1008" s="47"/>
      <c r="AP1008" s="47"/>
      <c r="AQ1008" s="47"/>
      <c r="AR1008" s="47"/>
      <c r="AS1008" s="47"/>
      <c r="AT1008" s="47"/>
      <c r="AU1008" s="47"/>
      <c r="AV1008" s="47"/>
      <c r="AW1008" s="47"/>
      <c r="AX1008" s="47"/>
      <c r="AY1008" s="47"/>
      <c r="AZ1008" s="47"/>
      <c r="BA1008" s="47"/>
      <c r="BB1008" s="47"/>
      <c r="BC1008" s="47"/>
      <c r="BD1008" s="47"/>
      <c r="BE1008" s="47"/>
      <c r="BF1008" s="47"/>
      <c r="BG1008" s="47"/>
      <c r="BH1008" s="47"/>
      <c r="BI1008" s="47"/>
      <c r="BJ1008" s="47"/>
      <c r="BK1008" s="47"/>
      <c r="BL1008" s="47"/>
      <c r="BM1008" s="47"/>
      <c r="BN1008" s="47"/>
      <c r="BO1008" s="47"/>
      <c r="BP1008" s="47"/>
      <c r="BQ1008" s="47"/>
      <c r="BR1008" s="47"/>
      <c r="BS1008" s="47"/>
      <c r="BT1008" s="47"/>
      <c r="BU1008" s="47"/>
      <c r="BV1008" s="47"/>
      <c r="BW1008" s="47"/>
      <c r="BX1008" s="47"/>
      <c r="BY1008" s="47"/>
      <c r="BZ1008" s="47"/>
      <c r="CA1008" s="47"/>
      <c r="CB1008" s="47"/>
      <c r="CC1008" s="47"/>
      <c r="CD1008" s="47"/>
      <c r="CE1008" s="47"/>
      <c r="CF1008" s="47"/>
      <c r="CG1008" s="47"/>
      <c r="CH1008" s="47"/>
      <c r="CI1008" s="47"/>
      <c r="CJ1008" s="47"/>
      <c r="CK1008" s="47"/>
      <c r="CL1008" s="47"/>
      <c r="CM1008" s="47"/>
      <c r="CN1008" s="47"/>
      <c r="CO1008" s="47"/>
      <c r="CP1008" s="47"/>
      <c r="CQ1008" s="47"/>
      <c r="CR1008" s="47"/>
      <c r="CS1008" s="47"/>
      <c r="CT1008" s="47"/>
      <c r="CU1008" s="47"/>
      <c r="CV1008" s="47"/>
      <c r="CW1008" s="47"/>
      <c r="CX1008" s="47"/>
      <c r="CY1008" s="47"/>
      <c r="CZ1008" s="47"/>
      <c r="DA1008" s="47"/>
      <c r="DB1008" s="47"/>
      <c r="DC1008" s="47"/>
      <c r="DD1008" s="47"/>
      <c r="DE1008" s="47"/>
      <c r="DF1008" s="47"/>
      <c r="DG1008" s="47"/>
      <c r="DH1008" s="47"/>
      <c r="DI1008" s="47"/>
      <c r="DJ1008" s="47"/>
      <c r="DK1008" s="47"/>
      <c r="DL1008" s="47"/>
      <c r="DM1008" s="47"/>
      <c r="DN1008" s="47"/>
      <c r="DO1008" s="47"/>
      <c r="DP1008" s="47"/>
      <c r="DQ1008" s="47"/>
      <c r="DR1008" s="47"/>
      <c r="DS1008" s="47"/>
      <c r="DT1008" s="47"/>
      <c r="DU1008" s="47"/>
      <c r="DV1008" s="47"/>
      <c r="DW1008" s="47"/>
      <c r="DX1008" s="47"/>
      <c r="DY1008" s="47"/>
      <c r="DZ1008" s="47"/>
      <c r="EA1008" s="47"/>
      <c r="EB1008" s="47"/>
      <c r="EC1008" s="47"/>
      <c r="ED1008" s="47"/>
      <c r="EE1008" s="47"/>
      <c r="EF1008" s="47"/>
      <c r="EG1008" s="47"/>
      <c r="EH1008" s="47"/>
      <c r="EI1008" s="47"/>
      <c r="EJ1008" s="47"/>
      <c r="EK1008" s="47"/>
      <c r="EL1008" s="47"/>
      <c r="EM1008" s="47"/>
      <c r="EN1008" s="47"/>
      <c r="EO1008" s="47"/>
      <c r="EP1008" s="47"/>
      <c r="EQ1008" s="47"/>
      <c r="ER1008" s="47"/>
      <c r="ES1008" s="47"/>
      <c r="ET1008" s="47"/>
      <c r="EU1008" s="47"/>
      <c r="EV1008" s="47"/>
      <c r="EW1008" s="47"/>
      <c r="EX1008" s="47"/>
      <c r="EY1008" s="47"/>
      <c r="EZ1008" s="47"/>
      <c r="FA1008" s="47"/>
      <c r="FB1008" s="47"/>
      <c r="FC1008" s="47"/>
      <c r="FD1008" s="47"/>
      <c r="FE1008" s="47"/>
      <c r="FF1008" s="47"/>
      <c r="FG1008" s="47"/>
      <c r="FH1008" s="47"/>
      <c r="FI1008" s="47"/>
      <c r="FJ1008" s="47"/>
      <c r="FK1008" s="47"/>
      <c r="FL1008" s="47"/>
      <c r="FM1008" s="47"/>
      <c r="FN1008" s="47"/>
      <c r="FO1008" s="47"/>
      <c r="FP1008" s="47"/>
      <c r="FQ1008" s="47"/>
      <c r="FR1008" s="47"/>
      <c r="FS1008" s="47"/>
      <c r="FT1008" s="47"/>
      <c r="FU1008" s="47"/>
      <c r="FV1008" s="47"/>
      <c r="FW1008" s="47"/>
      <c r="FX1008" s="47"/>
      <c r="FY1008" s="47"/>
      <c r="FZ1008" s="47"/>
      <c r="GA1008" s="47"/>
      <c r="GB1008" s="47"/>
      <c r="GC1008" s="47"/>
      <c r="GD1008" s="47"/>
      <c r="GE1008" s="47"/>
      <c r="GF1008" s="47"/>
      <c r="GG1008" s="47"/>
      <c r="GH1008" s="47"/>
      <c r="GI1008" s="47"/>
      <c r="GJ1008" s="47"/>
      <c r="GK1008" s="47"/>
      <c r="GL1008" s="47"/>
      <c r="GM1008" s="47"/>
      <c r="GN1008" s="47"/>
      <c r="GO1008" s="47"/>
      <c r="GP1008" s="47"/>
      <c r="GQ1008" s="47"/>
      <c r="GR1008" s="47"/>
      <c r="GS1008" s="47"/>
      <c r="GT1008" s="47"/>
      <c r="GU1008" s="47"/>
      <c r="GV1008" s="47"/>
      <c r="GW1008" s="47"/>
      <c r="GX1008" s="47"/>
      <c r="GY1008" s="47"/>
      <c r="GZ1008" s="47"/>
      <c r="HA1008" s="47"/>
      <c r="HB1008" s="47"/>
      <c r="HC1008" s="47"/>
      <c r="HD1008" s="47"/>
      <c r="HE1008" s="47"/>
      <c r="HF1008" s="47"/>
      <c r="HG1008" s="47"/>
      <c r="HH1008" s="47"/>
      <c r="HI1008" s="47"/>
      <c r="HJ1008" s="47"/>
      <c r="HK1008" s="47"/>
      <c r="HL1008" s="47"/>
      <c r="HM1008" s="47"/>
      <c r="HN1008" s="47"/>
      <c r="HO1008" s="47"/>
      <c r="HP1008" s="47"/>
      <c r="HQ1008" s="47"/>
      <c r="HR1008" s="47"/>
      <c r="HS1008" s="47"/>
      <c r="HT1008" s="47"/>
      <c r="HU1008" s="47"/>
      <c r="HV1008" s="47"/>
      <c r="HW1008" s="47"/>
      <c r="HX1008" s="47"/>
      <c r="HY1008" s="47"/>
      <c r="HZ1008" s="47"/>
      <c r="IA1008" s="47"/>
      <c r="IB1008" s="47"/>
      <c r="IC1008" s="47"/>
      <c r="ID1008" s="47"/>
      <c r="IE1008" s="47"/>
      <c r="IF1008" s="47"/>
      <c r="IG1008" s="47"/>
      <c r="IH1008" s="47"/>
      <c r="II1008" s="47"/>
      <c r="IJ1008" s="47"/>
      <c r="IK1008" s="47"/>
      <c r="IL1008" s="47"/>
      <c r="IM1008" s="47"/>
      <c r="IN1008" s="47"/>
      <c r="IO1008" s="47"/>
      <c r="IP1008" s="47"/>
      <c r="IQ1008" s="47"/>
      <c r="IR1008" s="47"/>
      <c r="IS1008" s="47"/>
      <c r="IT1008" s="47"/>
      <c r="IU1008" s="47"/>
    </row>
    <row r="1009" spans="1:255" ht="13.5" customHeight="1">
      <c r="A1009" s="167" t="s">
        <v>28</v>
      </c>
      <c r="B1009" s="224" t="s">
        <v>472</v>
      </c>
      <c r="C1009" s="222"/>
      <c r="D1009" s="225">
        <v>300000</v>
      </c>
      <c r="E1009" s="168" t="s">
        <v>754</v>
      </c>
      <c r="F1009" s="169"/>
      <c r="G1009" s="47"/>
      <c r="H1009" s="147"/>
      <c r="I1009" s="147"/>
      <c r="J1009" s="148"/>
      <c r="K1009" s="47"/>
      <c r="L1009" s="47"/>
      <c r="M1009" s="47"/>
      <c r="N1009" s="47"/>
      <c r="O1009" s="47"/>
      <c r="P1009" s="47"/>
      <c r="Q1009" s="47"/>
      <c r="R1009" s="47"/>
      <c r="S1009" s="47"/>
      <c r="T1009" s="47"/>
      <c r="U1009" s="47"/>
      <c r="V1009" s="47"/>
      <c r="W1009" s="47"/>
      <c r="X1009" s="47"/>
      <c r="Y1009" s="47"/>
      <c r="Z1009" s="47"/>
      <c r="AA1009" s="47"/>
      <c r="AB1009" s="47"/>
      <c r="AC1009" s="47"/>
      <c r="AD1009" s="47"/>
      <c r="AE1009" s="47"/>
      <c r="AF1009" s="47"/>
      <c r="AG1009" s="47"/>
      <c r="AH1009" s="47"/>
      <c r="AI1009" s="47"/>
      <c r="AJ1009" s="47"/>
      <c r="AK1009" s="47"/>
      <c r="AL1009" s="47"/>
      <c r="AM1009" s="47"/>
      <c r="AN1009" s="47"/>
      <c r="AO1009" s="47"/>
      <c r="AP1009" s="47"/>
      <c r="AQ1009" s="47"/>
      <c r="AR1009" s="47"/>
      <c r="AS1009" s="47"/>
      <c r="AT1009" s="47"/>
      <c r="AU1009" s="47"/>
      <c r="AV1009" s="47"/>
      <c r="AW1009" s="47"/>
      <c r="AX1009" s="47"/>
      <c r="AY1009" s="47"/>
      <c r="AZ1009" s="47"/>
      <c r="BA1009" s="47"/>
      <c r="BB1009" s="47"/>
      <c r="BC1009" s="47"/>
      <c r="BD1009" s="47"/>
      <c r="BE1009" s="47"/>
      <c r="BF1009" s="47"/>
      <c r="BG1009" s="47"/>
      <c r="BH1009" s="47"/>
      <c r="BI1009" s="47"/>
      <c r="BJ1009" s="47"/>
      <c r="BK1009" s="47"/>
      <c r="BL1009" s="47"/>
      <c r="BM1009" s="47"/>
      <c r="BN1009" s="47"/>
      <c r="BO1009" s="47"/>
      <c r="BP1009" s="47"/>
      <c r="BQ1009" s="47"/>
      <c r="BR1009" s="47"/>
      <c r="BS1009" s="47"/>
      <c r="BT1009" s="47"/>
      <c r="BU1009" s="47"/>
      <c r="BV1009" s="47"/>
      <c r="BW1009" s="47"/>
      <c r="BX1009" s="47"/>
      <c r="BY1009" s="47"/>
      <c r="BZ1009" s="47"/>
      <c r="CA1009" s="47"/>
      <c r="CB1009" s="47"/>
      <c r="CC1009" s="47"/>
      <c r="CD1009" s="47"/>
      <c r="CE1009" s="47"/>
      <c r="CF1009" s="47"/>
      <c r="CG1009" s="47"/>
      <c r="CH1009" s="47"/>
      <c r="CI1009" s="47"/>
      <c r="CJ1009" s="47"/>
      <c r="CK1009" s="47"/>
      <c r="CL1009" s="47"/>
      <c r="CM1009" s="47"/>
      <c r="CN1009" s="47"/>
      <c r="CO1009" s="47"/>
      <c r="CP1009" s="47"/>
      <c r="CQ1009" s="47"/>
      <c r="CR1009" s="47"/>
      <c r="CS1009" s="47"/>
      <c r="CT1009" s="47"/>
      <c r="CU1009" s="47"/>
      <c r="CV1009" s="47"/>
      <c r="CW1009" s="47"/>
      <c r="CX1009" s="47"/>
      <c r="CY1009" s="47"/>
      <c r="CZ1009" s="47"/>
      <c r="DA1009" s="47"/>
      <c r="DB1009" s="47"/>
      <c r="DC1009" s="47"/>
      <c r="DD1009" s="47"/>
      <c r="DE1009" s="47"/>
      <c r="DF1009" s="47"/>
      <c r="DG1009" s="47"/>
      <c r="DH1009" s="47"/>
      <c r="DI1009" s="47"/>
      <c r="DJ1009" s="47"/>
      <c r="DK1009" s="47"/>
      <c r="DL1009" s="47"/>
      <c r="DM1009" s="47"/>
      <c r="DN1009" s="47"/>
      <c r="DO1009" s="47"/>
      <c r="DP1009" s="47"/>
      <c r="DQ1009" s="47"/>
      <c r="DR1009" s="47"/>
      <c r="DS1009" s="47"/>
      <c r="DT1009" s="47"/>
      <c r="DU1009" s="47"/>
      <c r="DV1009" s="47"/>
      <c r="DW1009" s="47"/>
      <c r="DX1009" s="47"/>
      <c r="DY1009" s="47"/>
      <c r="DZ1009" s="47"/>
      <c r="EA1009" s="47"/>
      <c r="EB1009" s="47"/>
      <c r="EC1009" s="47"/>
      <c r="ED1009" s="47"/>
      <c r="EE1009" s="47"/>
      <c r="EF1009" s="47"/>
      <c r="EG1009" s="47"/>
      <c r="EH1009" s="47"/>
      <c r="EI1009" s="47"/>
      <c r="EJ1009" s="47"/>
      <c r="EK1009" s="47"/>
      <c r="EL1009" s="47"/>
      <c r="EM1009" s="47"/>
      <c r="EN1009" s="47"/>
      <c r="EO1009" s="47"/>
      <c r="EP1009" s="47"/>
      <c r="EQ1009" s="47"/>
      <c r="ER1009" s="47"/>
      <c r="ES1009" s="47"/>
      <c r="ET1009" s="47"/>
      <c r="EU1009" s="47"/>
      <c r="EV1009" s="47"/>
      <c r="EW1009" s="47"/>
      <c r="EX1009" s="47"/>
      <c r="EY1009" s="47"/>
      <c r="EZ1009" s="47"/>
      <c r="FA1009" s="47"/>
      <c r="FB1009" s="47"/>
      <c r="FC1009" s="47"/>
      <c r="FD1009" s="47"/>
      <c r="FE1009" s="47"/>
      <c r="FF1009" s="47"/>
      <c r="FG1009" s="47"/>
      <c r="FH1009" s="47"/>
      <c r="FI1009" s="47"/>
      <c r="FJ1009" s="47"/>
      <c r="FK1009" s="47"/>
      <c r="FL1009" s="47"/>
      <c r="FM1009" s="47"/>
      <c r="FN1009" s="47"/>
      <c r="FO1009" s="47"/>
      <c r="FP1009" s="47"/>
      <c r="FQ1009" s="47"/>
      <c r="FR1009" s="47"/>
      <c r="FS1009" s="47"/>
      <c r="FT1009" s="47"/>
      <c r="FU1009" s="47"/>
      <c r="FV1009" s="47"/>
      <c r="FW1009" s="47"/>
      <c r="FX1009" s="47"/>
      <c r="FY1009" s="47"/>
      <c r="FZ1009" s="47"/>
      <c r="GA1009" s="47"/>
      <c r="GB1009" s="47"/>
      <c r="GC1009" s="47"/>
      <c r="GD1009" s="47"/>
      <c r="GE1009" s="47"/>
      <c r="GF1009" s="47"/>
      <c r="GG1009" s="47"/>
      <c r="GH1009" s="47"/>
      <c r="GI1009" s="47"/>
      <c r="GJ1009" s="47"/>
      <c r="GK1009" s="47"/>
      <c r="GL1009" s="47"/>
      <c r="GM1009" s="47"/>
      <c r="GN1009" s="47"/>
      <c r="GO1009" s="47"/>
      <c r="GP1009" s="47"/>
      <c r="GQ1009" s="47"/>
      <c r="GR1009" s="47"/>
      <c r="GS1009" s="47"/>
      <c r="GT1009" s="47"/>
      <c r="GU1009" s="47"/>
      <c r="GV1009" s="47"/>
      <c r="GW1009" s="47"/>
      <c r="GX1009" s="47"/>
      <c r="GY1009" s="47"/>
      <c r="GZ1009" s="47"/>
      <c r="HA1009" s="47"/>
      <c r="HB1009" s="47"/>
      <c r="HC1009" s="47"/>
      <c r="HD1009" s="47"/>
      <c r="HE1009" s="47"/>
      <c r="HF1009" s="47"/>
      <c r="HG1009" s="47"/>
      <c r="HH1009" s="47"/>
      <c r="HI1009" s="47"/>
      <c r="HJ1009" s="47"/>
      <c r="HK1009" s="47"/>
      <c r="HL1009" s="47"/>
      <c r="HM1009" s="47"/>
      <c r="HN1009" s="47"/>
      <c r="HO1009" s="47"/>
      <c r="HP1009" s="47"/>
      <c r="HQ1009" s="47"/>
      <c r="HR1009" s="47"/>
      <c r="HS1009" s="47"/>
      <c r="HT1009" s="47"/>
      <c r="HU1009" s="47"/>
      <c r="HV1009" s="47"/>
      <c r="HW1009" s="47"/>
      <c r="HX1009" s="47"/>
      <c r="HY1009" s="47"/>
      <c r="HZ1009" s="47"/>
      <c r="IA1009" s="47"/>
      <c r="IB1009" s="47"/>
      <c r="IC1009" s="47"/>
      <c r="ID1009" s="47"/>
      <c r="IE1009" s="47"/>
      <c r="IF1009" s="47"/>
      <c r="IG1009" s="47"/>
      <c r="IH1009" s="47"/>
      <c r="II1009" s="47"/>
      <c r="IJ1009" s="47"/>
      <c r="IK1009" s="47"/>
      <c r="IL1009" s="47"/>
      <c r="IM1009" s="47"/>
      <c r="IN1009" s="47"/>
      <c r="IO1009" s="47"/>
      <c r="IP1009" s="47"/>
      <c r="IQ1009" s="47"/>
      <c r="IR1009" s="47"/>
      <c r="IS1009" s="47"/>
      <c r="IT1009" s="47"/>
      <c r="IU1009" s="47"/>
    </row>
    <row r="1010" spans="1:255" ht="13.5" customHeight="1">
      <c r="A1010" s="167" t="s">
        <v>28</v>
      </c>
      <c r="B1010" s="224" t="s">
        <v>573</v>
      </c>
      <c r="C1010" s="222"/>
      <c r="D1010" s="223">
        <v>300000</v>
      </c>
      <c r="E1010" s="168" t="s">
        <v>754</v>
      </c>
      <c r="F1010" s="169"/>
      <c r="G1010" s="47"/>
      <c r="H1010" s="147"/>
      <c r="I1010" s="147"/>
      <c r="J1010" s="148"/>
      <c r="K1010" s="47"/>
      <c r="L1010" s="47"/>
      <c r="M1010" s="47"/>
      <c r="N1010" s="47"/>
      <c r="O1010" s="47"/>
      <c r="P1010" s="47"/>
      <c r="Q1010" s="47"/>
      <c r="R1010" s="47"/>
      <c r="S1010" s="47"/>
      <c r="T1010" s="47"/>
      <c r="U1010" s="47"/>
      <c r="V1010" s="47"/>
      <c r="W1010" s="47"/>
      <c r="X1010" s="47"/>
      <c r="Y1010" s="47"/>
      <c r="Z1010" s="47"/>
      <c r="AA1010" s="47"/>
      <c r="AB1010" s="47"/>
      <c r="AC1010" s="47"/>
      <c r="AD1010" s="47"/>
      <c r="AE1010" s="47"/>
      <c r="AF1010" s="47"/>
      <c r="AG1010" s="47"/>
      <c r="AH1010" s="47"/>
      <c r="AI1010" s="47"/>
      <c r="AJ1010" s="47"/>
      <c r="AK1010" s="47"/>
      <c r="AL1010" s="47"/>
      <c r="AM1010" s="47"/>
      <c r="AN1010" s="47"/>
      <c r="AO1010" s="47"/>
      <c r="AP1010" s="47"/>
      <c r="AQ1010" s="47"/>
      <c r="AR1010" s="47"/>
      <c r="AS1010" s="47"/>
      <c r="AT1010" s="47"/>
      <c r="AU1010" s="47"/>
      <c r="AV1010" s="47"/>
      <c r="AW1010" s="47"/>
      <c r="AX1010" s="47"/>
      <c r="AY1010" s="47"/>
      <c r="AZ1010" s="47"/>
      <c r="BA1010" s="47"/>
      <c r="BB1010" s="47"/>
      <c r="BC1010" s="47"/>
      <c r="BD1010" s="47"/>
      <c r="BE1010" s="47"/>
      <c r="BF1010" s="47"/>
      <c r="BG1010" s="47"/>
      <c r="BH1010" s="47"/>
      <c r="BI1010" s="47"/>
      <c r="BJ1010" s="47"/>
      <c r="BK1010" s="47"/>
      <c r="BL1010" s="47"/>
      <c r="BM1010" s="47"/>
      <c r="BN1010" s="47"/>
      <c r="BO1010" s="47"/>
      <c r="BP1010" s="47"/>
      <c r="BQ1010" s="47"/>
      <c r="BR1010" s="47"/>
      <c r="BS1010" s="47"/>
      <c r="BT1010" s="47"/>
      <c r="BU1010" s="47"/>
      <c r="BV1010" s="47"/>
      <c r="BW1010" s="47"/>
      <c r="BX1010" s="47"/>
      <c r="BY1010" s="47"/>
      <c r="BZ1010" s="47"/>
      <c r="CA1010" s="47"/>
      <c r="CB1010" s="47"/>
      <c r="CC1010" s="47"/>
      <c r="CD1010" s="47"/>
      <c r="CE1010" s="47"/>
      <c r="CF1010" s="47"/>
      <c r="CG1010" s="47"/>
      <c r="CH1010" s="47"/>
      <c r="CI1010" s="47"/>
      <c r="CJ1010" s="47"/>
      <c r="CK1010" s="47"/>
      <c r="CL1010" s="47"/>
      <c r="CM1010" s="47"/>
      <c r="CN1010" s="47"/>
      <c r="CO1010" s="47"/>
      <c r="CP1010" s="47"/>
      <c r="CQ1010" s="47"/>
      <c r="CR1010" s="47"/>
      <c r="CS1010" s="47"/>
      <c r="CT1010" s="47"/>
      <c r="CU1010" s="47"/>
      <c r="CV1010" s="47"/>
      <c r="CW1010" s="47"/>
      <c r="CX1010" s="47"/>
      <c r="CY1010" s="47"/>
      <c r="CZ1010" s="47"/>
      <c r="DA1010" s="47"/>
      <c r="DB1010" s="47"/>
      <c r="DC1010" s="47"/>
      <c r="DD1010" s="47"/>
      <c r="DE1010" s="47"/>
      <c r="DF1010" s="47"/>
      <c r="DG1010" s="47"/>
      <c r="DH1010" s="47"/>
      <c r="DI1010" s="47"/>
      <c r="DJ1010" s="47"/>
      <c r="DK1010" s="47"/>
      <c r="DL1010" s="47"/>
      <c r="DM1010" s="47"/>
      <c r="DN1010" s="47"/>
      <c r="DO1010" s="47"/>
      <c r="DP1010" s="47"/>
      <c r="DQ1010" s="47"/>
      <c r="DR1010" s="47"/>
      <c r="DS1010" s="47"/>
      <c r="DT1010" s="47"/>
      <c r="DU1010" s="47"/>
      <c r="DV1010" s="47"/>
      <c r="DW1010" s="47"/>
      <c r="DX1010" s="47"/>
      <c r="DY1010" s="47"/>
      <c r="DZ1010" s="47"/>
      <c r="EA1010" s="47"/>
      <c r="EB1010" s="47"/>
      <c r="EC1010" s="47"/>
      <c r="ED1010" s="47"/>
      <c r="EE1010" s="47"/>
      <c r="EF1010" s="47"/>
      <c r="EG1010" s="47"/>
      <c r="EH1010" s="47"/>
      <c r="EI1010" s="47"/>
      <c r="EJ1010" s="47"/>
      <c r="EK1010" s="47"/>
      <c r="EL1010" s="47"/>
      <c r="EM1010" s="47"/>
      <c r="EN1010" s="47"/>
      <c r="EO1010" s="47"/>
      <c r="EP1010" s="47"/>
      <c r="EQ1010" s="47"/>
      <c r="ER1010" s="47"/>
      <c r="ES1010" s="47"/>
      <c r="ET1010" s="47"/>
      <c r="EU1010" s="47"/>
      <c r="EV1010" s="47"/>
      <c r="EW1010" s="47"/>
      <c r="EX1010" s="47"/>
      <c r="EY1010" s="47"/>
      <c r="EZ1010" s="47"/>
      <c r="FA1010" s="47"/>
      <c r="FB1010" s="47"/>
      <c r="FC1010" s="47"/>
      <c r="FD1010" s="47"/>
      <c r="FE1010" s="47"/>
      <c r="FF1010" s="47"/>
      <c r="FG1010" s="47"/>
      <c r="FH1010" s="47"/>
      <c r="FI1010" s="47"/>
      <c r="FJ1010" s="47"/>
      <c r="FK1010" s="47"/>
      <c r="FL1010" s="47"/>
      <c r="FM1010" s="47"/>
      <c r="FN1010" s="47"/>
      <c r="FO1010" s="47"/>
      <c r="FP1010" s="47"/>
      <c r="FQ1010" s="47"/>
      <c r="FR1010" s="47"/>
      <c r="FS1010" s="47"/>
      <c r="FT1010" s="47"/>
      <c r="FU1010" s="47"/>
      <c r="FV1010" s="47"/>
      <c r="FW1010" s="47"/>
      <c r="FX1010" s="47"/>
      <c r="FY1010" s="47"/>
      <c r="FZ1010" s="47"/>
      <c r="GA1010" s="47"/>
      <c r="GB1010" s="47"/>
      <c r="GC1010" s="47"/>
      <c r="GD1010" s="47"/>
      <c r="GE1010" s="47"/>
      <c r="GF1010" s="47"/>
      <c r="GG1010" s="47"/>
      <c r="GH1010" s="47"/>
      <c r="GI1010" s="47"/>
      <c r="GJ1010" s="47"/>
      <c r="GK1010" s="47"/>
      <c r="GL1010" s="47"/>
      <c r="GM1010" s="47"/>
      <c r="GN1010" s="47"/>
      <c r="GO1010" s="47"/>
      <c r="GP1010" s="47"/>
      <c r="GQ1010" s="47"/>
      <c r="GR1010" s="47"/>
      <c r="GS1010" s="47"/>
      <c r="GT1010" s="47"/>
      <c r="GU1010" s="47"/>
      <c r="GV1010" s="47"/>
      <c r="GW1010" s="47"/>
      <c r="GX1010" s="47"/>
      <c r="GY1010" s="47"/>
      <c r="GZ1010" s="47"/>
      <c r="HA1010" s="47"/>
      <c r="HB1010" s="47"/>
      <c r="HC1010" s="47"/>
      <c r="HD1010" s="47"/>
      <c r="HE1010" s="47"/>
      <c r="HF1010" s="47"/>
      <c r="HG1010" s="47"/>
      <c r="HH1010" s="47"/>
      <c r="HI1010" s="47"/>
      <c r="HJ1010" s="47"/>
      <c r="HK1010" s="47"/>
      <c r="HL1010" s="47"/>
      <c r="HM1010" s="47"/>
      <c r="HN1010" s="47"/>
      <c r="HO1010" s="47"/>
      <c r="HP1010" s="47"/>
      <c r="HQ1010" s="47"/>
      <c r="HR1010" s="47"/>
      <c r="HS1010" s="47"/>
      <c r="HT1010" s="47"/>
      <c r="HU1010" s="47"/>
      <c r="HV1010" s="47"/>
      <c r="HW1010" s="47"/>
      <c r="HX1010" s="47"/>
      <c r="HY1010" s="47"/>
      <c r="HZ1010" s="47"/>
      <c r="IA1010" s="47"/>
      <c r="IB1010" s="47"/>
      <c r="IC1010" s="47"/>
      <c r="ID1010" s="47"/>
      <c r="IE1010" s="47"/>
      <c r="IF1010" s="47"/>
      <c r="IG1010" s="47"/>
      <c r="IH1010" s="47"/>
      <c r="II1010" s="47"/>
      <c r="IJ1010" s="47"/>
      <c r="IK1010" s="47"/>
      <c r="IL1010" s="47"/>
      <c r="IM1010" s="47"/>
      <c r="IN1010" s="47"/>
      <c r="IO1010" s="47"/>
      <c r="IP1010" s="47"/>
      <c r="IQ1010" s="47"/>
      <c r="IR1010" s="47"/>
      <c r="IS1010" s="47"/>
      <c r="IT1010" s="47"/>
      <c r="IU1010" s="47"/>
    </row>
    <row r="1011" spans="1:255" ht="13.5" customHeight="1">
      <c r="A1011" s="167" t="s">
        <v>28</v>
      </c>
      <c r="B1011" s="224" t="s">
        <v>575</v>
      </c>
      <c r="C1011" s="222"/>
      <c r="D1011" s="225">
        <v>498000</v>
      </c>
      <c r="E1011" s="168" t="s">
        <v>754</v>
      </c>
      <c r="F1011" s="169"/>
      <c r="G1011" s="47"/>
      <c r="H1011" s="147"/>
      <c r="I1011" s="147"/>
      <c r="J1011" s="148"/>
      <c r="K1011" s="47"/>
      <c r="L1011" s="47"/>
      <c r="M1011" s="47"/>
      <c r="N1011" s="47"/>
      <c r="O1011" s="47"/>
      <c r="P1011" s="47"/>
      <c r="Q1011" s="47"/>
      <c r="R1011" s="47"/>
      <c r="S1011" s="47"/>
      <c r="T1011" s="47"/>
      <c r="U1011" s="47"/>
      <c r="V1011" s="47"/>
      <c r="W1011" s="47"/>
      <c r="X1011" s="47"/>
      <c r="Y1011" s="47"/>
      <c r="Z1011" s="47"/>
      <c r="AA1011" s="47"/>
      <c r="AB1011" s="47"/>
      <c r="AC1011" s="47"/>
      <c r="AD1011" s="47"/>
      <c r="AE1011" s="47"/>
      <c r="AF1011" s="47"/>
      <c r="AG1011" s="47"/>
      <c r="AH1011" s="47"/>
      <c r="AI1011" s="47"/>
      <c r="AJ1011" s="47"/>
      <c r="AK1011" s="47"/>
      <c r="AL1011" s="47"/>
      <c r="AM1011" s="47"/>
      <c r="AN1011" s="47"/>
      <c r="AO1011" s="47"/>
      <c r="AP1011" s="47"/>
      <c r="AQ1011" s="47"/>
      <c r="AR1011" s="47"/>
      <c r="AS1011" s="47"/>
      <c r="AT1011" s="47"/>
      <c r="AU1011" s="47"/>
      <c r="AV1011" s="47"/>
      <c r="AW1011" s="47"/>
      <c r="AX1011" s="47"/>
      <c r="AY1011" s="47"/>
      <c r="AZ1011" s="47"/>
      <c r="BA1011" s="47"/>
      <c r="BB1011" s="47"/>
      <c r="BC1011" s="47"/>
      <c r="BD1011" s="47"/>
      <c r="BE1011" s="47"/>
      <c r="BF1011" s="47"/>
      <c r="BG1011" s="47"/>
      <c r="BH1011" s="47"/>
      <c r="BI1011" s="47"/>
      <c r="BJ1011" s="47"/>
      <c r="BK1011" s="47"/>
      <c r="BL1011" s="47"/>
      <c r="BM1011" s="47"/>
      <c r="BN1011" s="47"/>
      <c r="BO1011" s="47"/>
      <c r="BP1011" s="47"/>
      <c r="BQ1011" s="47"/>
      <c r="BR1011" s="47"/>
      <c r="BS1011" s="47"/>
      <c r="BT1011" s="47"/>
      <c r="BU1011" s="47"/>
      <c r="BV1011" s="47"/>
      <c r="BW1011" s="47"/>
      <c r="BX1011" s="47"/>
      <c r="BY1011" s="47"/>
      <c r="BZ1011" s="47"/>
      <c r="CA1011" s="47"/>
      <c r="CB1011" s="47"/>
      <c r="CC1011" s="47"/>
      <c r="CD1011" s="47"/>
      <c r="CE1011" s="47"/>
      <c r="CF1011" s="47"/>
      <c r="CG1011" s="47"/>
      <c r="CH1011" s="47"/>
      <c r="CI1011" s="47"/>
      <c r="CJ1011" s="47"/>
      <c r="CK1011" s="47"/>
      <c r="CL1011" s="47"/>
      <c r="CM1011" s="47"/>
      <c r="CN1011" s="47"/>
      <c r="CO1011" s="47"/>
      <c r="CP1011" s="47"/>
      <c r="CQ1011" s="47"/>
      <c r="CR1011" s="47"/>
      <c r="CS1011" s="47"/>
      <c r="CT1011" s="47"/>
      <c r="CU1011" s="47"/>
      <c r="CV1011" s="47"/>
      <c r="CW1011" s="47"/>
      <c r="CX1011" s="47"/>
      <c r="CY1011" s="47"/>
      <c r="CZ1011" s="47"/>
      <c r="DA1011" s="47"/>
      <c r="DB1011" s="47"/>
      <c r="DC1011" s="47"/>
      <c r="DD1011" s="47"/>
      <c r="DE1011" s="47"/>
      <c r="DF1011" s="47"/>
      <c r="DG1011" s="47"/>
      <c r="DH1011" s="47"/>
      <c r="DI1011" s="47"/>
      <c r="DJ1011" s="47"/>
      <c r="DK1011" s="47"/>
      <c r="DL1011" s="47"/>
      <c r="DM1011" s="47"/>
      <c r="DN1011" s="47"/>
      <c r="DO1011" s="47"/>
      <c r="DP1011" s="47"/>
      <c r="DQ1011" s="47"/>
      <c r="DR1011" s="47"/>
      <c r="DS1011" s="47"/>
      <c r="DT1011" s="47"/>
      <c r="DU1011" s="47"/>
      <c r="DV1011" s="47"/>
      <c r="DW1011" s="47"/>
      <c r="DX1011" s="47"/>
      <c r="DY1011" s="47"/>
      <c r="DZ1011" s="47"/>
      <c r="EA1011" s="47"/>
      <c r="EB1011" s="47"/>
      <c r="EC1011" s="47"/>
      <c r="ED1011" s="47"/>
      <c r="EE1011" s="47"/>
      <c r="EF1011" s="47"/>
      <c r="EG1011" s="47"/>
      <c r="EH1011" s="47"/>
      <c r="EI1011" s="47"/>
      <c r="EJ1011" s="47"/>
      <c r="EK1011" s="47"/>
      <c r="EL1011" s="47"/>
      <c r="EM1011" s="47"/>
      <c r="EN1011" s="47"/>
      <c r="EO1011" s="47"/>
      <c r="EP1011" s="47"/>
      <c r="EQ1011" s="47"/>
      <c r="ER1011" s="47"/>
      <c r="ES1011" s="47"/>
      <c r="ET1011" s="47"/>
      <c r="EU1011" s="47"/>
      <c r="EV1011" s="47"/>
      <c r="EW1011" s="47"/>
      <c r="EX1011" s="47"/>
      <c r="EY1011" s="47"/>
      <c r="EZ1011" s="47"/>
      <c r="FA1011" s="47"/>
      <c r="FB1011" s="47"/>
      <c r="FC1011" s="47"/>
      <c r="FD1011" s="47"/>
      <c r="FE1011" s="47"/>
      <c r="FF1011" s="47"/>
      <c r="FG1011" s="47"/>
      <c r="FH1011" s="47"/>
      <c r="FI1011" s="47"/>
      <c r="FJ1011" s="47"/>
      <c r="FK1011" s="47"/>
      <c r="FL1011" s="47"/>
      <c r="FM1011" s="47"/>
      <c r="FN1011" s="47"/>
      <c r="FO1011" s="47"/>
      <c r="FP1011" s="47"/>
      <c r="FQ1011" s="47"/>
      <c r="FR1011" s="47"/>
      <c r="FS1011" s="47"/>
      <c r="FT1011" s="47"/>
      <c r="FU1011" s="47"/>
      <c r="FV1011" s="47"/>
      <c r="FW1011" s="47"/>
      <c r="FX1011" s="47"/>
      <c r="FY1011" s="47"/>
      <c r="FZ1011" s="47"/>
      <c r="GA1011" s="47"/>
      <c r="GB1011" s="47"/>
      <c r="GC1011" s="47"/>
      <c r="GD1011" s="47"/>
      <c r="GE1011" s="47"/>
      <c r="GF1011" s="47"/>
      <c r="GG1011" s="47"/>
      <c r="GH1011" s="47"/>
      <c r="GI1011" s="47"/>
      <c r="GJ1011" s="47"/>
      <c r="GK1011" s="47"/>
      <c r="GL1011" s="47"/>
      <c r="GM1011" s="47"/>
      <c r="GN1011" s="47"/>
      <c r="GO1011" s="47"/>
      <c r="GP1011" s="47"/>
      <c r="GQ1011" s="47"/>
      <c r="GR1011" s="47"/>
      <c r="GS1011" s="47"/>
      <c r="GT1011" s="47"/>
      <c r="GU1011" s="47"/>
      <c r="GV1011" s="47"/>
      <c r="GW1011" s="47"/>
      <c r="GX1011" s="47"/>
      <c r="GY1011" s="47"/>
      <c r="GZ1011" s="47"/>
      <c r="HA1011" s="47"/>
      <c r="HB1011" s="47"/>
      <c r="HC1011" s="47"/>
      <c r="HD1011" s="47"/>
      <c r="HE1011" s="47"/>
      <c r="HF1011" s="47"/>
      <c r="HG1011" s="47"/>
      <c r="HH1011" s="47"/>
      <c r="HI1011" s="47"/>
      <c r="HJ1011" s="47"/>
      <c r="HK1011" s="47"/>
      <c r="HL1011" s="47"/>
      <c r="HM1011" s="47"/>
      <c r="HN1011" s="47"/>
      <c r="HO1011" s="47"/>
      <c r="HP1011" s="47"/>
      <c r="HQ1011" s="47"/>
      <c r="HR1011" s="47"/>
      <c r="HS1011" s="47"/>
      <c r="HT1011" s="47"/>
      <c r="HU1011" s="47"/>
      <c r="HV1011" s="47"/>
      <c r="HW1011" s="47"/>
      <c r="HX1011" s="47"/>
      <c r="HY1011" s="47"/>
      <c r="HZ1011" s="47"/>
      <c r="IA1011" s="47"/>
      <c r="IB1011" s="47"/>
      <c r="IC1011" s="47"/>
      <c r="ID1011" s="47"/>
      <c r="IE1011" s="47"/>
      <c r="IF1011" s="47"/>
      <c r="IG1011" s="47"/>
      <c r="IH1011" s="47"/>
      <c r="II1011" s="47"/>
      <c r="IJ1011" s="47"/>
      <c r="IK1011" s="47"/>
      <c r="IL1011" s="47"/>
      <c r="IM1011" s="47"/>
      <c r="IN1011" s="47"/>
      <c r="IO1011" s="47"/>
      <c r="IP1011" s="47"/>
      <c r="IQ1011" s="47"/>
      <c r="IR1011" s="47"/>
      <c r="IS1011" s="47"/>
      <c r="IT1011" s="47"/>
      <c r="IU1011" s="47"/>
    </row>
    <row r="1012" spans="1:255" ht="13.5" customHeight="1">
      <c r="A1012" s="167" t="s">
        <v>28</v>
      </c>
      <c r="B1012" s="224" t="s">
        <v>473</v>
      </c>
      <c r="C1012" s="222"/>
      <c r="D1012" s="225">
        <v>390000</v>
      </c>
      <c r="E1012" s="168" t="s">
        <v>754</v>
      </c>
      <c r="F1012" s="169"/>
      <c r="G1012" s="47"/>
      <c r="H1012" s="147"/>
      <c r="I1012" s="147"/>
      <c r="J1012" s="148"/>
      <c r="K1012" s="47"/>
      <c r="L1012" s="47"/>
      <c r="M1012" s="47"/>
      <c r="N1012" s="47"/>
      <c r="O1012" s="47"/>
      <c r="P1012" s="47"/>
      <c r="Q1012" s="47"/>
      <c r="R1012" s="47"/>
      <c r="S1012" s="47"/>
      <c r="T1012" s="47"/>
      <c r="U1012" s="47"/>
      <c r="V1012" s="47"/>
      <c r="W1012" s="47"/>
      <c r="X1012" s="47"/>
      <c r="Y1012" s="47"/>
      <c r="Z1012" s="47"/>
      <c r="AA1012" s="47"/>
      <c r="AB1012" s="47"/>
      <c r="AC1012" s="47"/>
      <c r="AD1012" s="47"/>
      <c r="AE1012" s="47"/>
      <c r="AF1012" s="47"/>
      <c r="AG1012" s="47"/>
      <c r="AH1012" s="47"/>
      <c r="AI1012" s="47"/>
      <c r="AJ1012" s="47"/>
      <c r="AK1012" s="47"/>
      <c r="AL1012" s="47"/>
      <c r="AM1012" s="47"/>
      <c r="AN1012" s="47"/>
      <c r="AO1012" s="47"/>
      <c r="AP1012" s="47"/>
      <c r="AQ1012" s="47"/>
      <c r="AR1012" s="47"/>
      <c r="AS1012" s="47"/>
      <c r="AT1012" s="47"/>
      <c r="AU1012" s="47"/>
      <c r="AV1012" s="47"/>
      <c r="AW1012" s="47"/>
      <c r="AX1012" s="47"/>
      <c r="AY1012" s="47"/>
      <c r="AZ1012" s="47"/>
      <c r="BA1012" s="47"/>
      <c r="BB1012" s="47"/>
      <c r="BC1012" s="47"/>
      <c r="BD1012" s="47"/>
      <c r="BE1012" s="47"/>
      <c r="BF1012" s="47"/>
      <c r="BG1012" s="47"/>
      <c r="BH1012" s="47"/>
      <c r="BI1012" s="47"/>
      <c r="BJ1012" s="47"/>
      <c r="BK1012" s="47"/>
      <c r="BL1012" s="47"/>
      <c r="BM1012" s="47"/>
      <c r="BN1012" s="47"/>
      <c r="BO1012" s="47"/>
      <c r="BP1012" s="47"/>
      <c r="BQ1012" s="47"/>
      <c r="BR1012" s="47"/>
      <c r="BS1012" s="47"/>
      <c r="BT1012" s="47"/>
      <c r="BU1012" s="47"/>
      <c r="BV1012" s="47"/>
      <c r="BW1012" s="47"/>
      <c r="BX1012" s="47"/>
      <c r="BY1012" s="47"/>
      <c r="BZ1012" s="47"/>
      <c r="CA1012" s="47"/>
      <c r="CB1012" s="47"/>
      <c r="CC1012" s="47"/>
      <c r="CD1012" s="47"/>
      <c r="CE1012" s="47"/>
      <c r="CF1012" s="47"/>
      <c r="CG1012" s="47"/>
      <c r="CH1012" s="47"/>
      <c r="CI1012" s="47"/>
      <c r="CJ1012" s="47"/>
      <c r="CK1012" s="47"/>
      <c r="CL1012" s="47"/>
      <c r="CM1012" s="47"/>
      <c r="CN1012" s="47"/>
      <c r="CO1012" s="47"/>
      <c r="CP1012" s="47"/>
      <c r="CQ1012" s="47"/>
      <c r="CR1012" s="47"/>
      <c r="CS1012" s="47"/>
      <c r="CT1012" s="47"/>
      <c r="CU1012" s="47"/>
      <c r="CV1012" s="47"/>
      <c r="CW1012" s="47"/>
      <c r="CX1012" s="47"/>
      <c r="CY1012" s="47"/>
      <c r="CZ1012" s="47"/>
      <c r="DA1012" s="47"/>
      <c r="DB1012" s="47"/>
      <c r="DC1012" s="47"/>
      <c r="DD1012" s="47"/>
      <c r="DE1012" s="47"/>
      <c r="DF1012" s="47"/>
      <c r="DG1012" s="47"/>
      <c r="DH1012" s="47"/>
      <c r="DI1012" s="47"/>
      <c r="DJ1012" s="47"/>
      <c r="DK1012" s="47"/>
      <c r="DL1012" s="47"/>
      <c r="DM1012" s="47"/>
      <c r="DN1012" s="47"/>
      <c r="DO1012" s="47"/>
      <c r="DP1012" s="47"/>
      <c r="DQ1012" s="47"/>
      <c r="DR1012" s="47"/>
      <c r="DS1012" s="47"/>
      <c r="DT1012" s="47"/>
      <c r="DU1012" s="47"/>
      <c r="DV1012" s="47"/>
      <c r="DW1012" s="47"/>
      <c r="DX1012" s="47"/>
      <c r="DY1012" s="47"/>
      <c r="DZ1012" s="47"/>
      <c r="EA1012" s="47"/>
      <c r="EB1012" s="47"/>
      <c r="EC1012" s="47"/>
      <c r="ED1012" s="47"/>
      <c r="EE1012" s="47"/>
      <c r="EF1012" s="47"/>
      <c r="EG1012" s="47"/>
      <c r="EH1012" s="47"/>
      <c r="EI1012" s="47"/>
      <c r="EJ1012" s="47"/>
      <c r="EK1012" s="47"/>
      <c r="EL1012" s="47"/>
      <c r="EM1012" s="47"/>
      <c r="EN1012" s="47"/>
      <c r="EO1012" s="47"/>
      <c r="EP1012" s="47"/>
      <c r="EQ1012" s="47"/>
      <c r="ER1012" s="47"/>
      <c r="ES1012" s="47"/>
      <c r="ET1012" s="47"/>
      <c r="EU1012" s="47"/>
      <c r="EV1012" s="47"/>
      <c r="EW1012" s="47"/>
      <c r="EX1012" s="47"/>
      <c r="EY1012" s="47"/>
      <c r="EZ1012" s="47"/>
      <c r="FA1012" s="47"/>
      <c r="FB1012" s="47"/>
      <c r="FC1012" s="47"/>
      <c r="FD1012" s="47"/>
      <c r="FE1012" s="47"/>
      <c r="FF1012" s="47"/>
      <c r="FG1012" s="47"/>
      <c r="FH1012" s="47"/>
      <c r="FI1012" s="47"/>
      <c r="FJ1012" s="47"/>
      <c r="FK1012" s="47"/>
      <c r="FL1012" s="47"/>
      <c r="FM1012" s="47"/>
      <c r="FN1012" s="47"/>
      <c r="FO1012" s="47"/>
      <c r="FP1012" s="47"/>
      <c r="FQ1012" s="47"/>
      <c r="FR1012" s="47"/>
      <c r="FS1012" s="47"/>
      <c r="FT1012" s="47"/>
      <c r="FU1012" s="47"/>
      <c r="FV1012" s="47"/>
      <c r="FW1012" s="47"/>
      <c r="FX1012" s="47"/>
      <c r="FY1012" s="47"/>
      <c r="FZ1012" s="47"/>
      <c r="GA1012" s="47"/>
      <c r="GB1012" s="47"/>
      <c r="GC1012" s="47"/>
      <c r="GD1012" s="47"/>
      <c r="GE1012" s="47"/>
      <c r="GF1012" s="47"/>
      <c r="GG1012" s="47"/>
      <c r="GH1012" s="47"/>
      <c r="GI1012" s="47"/>
      <c r="GJ1012" s="47"/>
      <c r="GK1012" s="47"/>
      <c r="GL1012" s="47"/>
      <c r="GM1012" s="47"/>
      <c r="GN1012" s="47"/>
      <c r="GO1012" s="47"/>
      <c r="GP1012" s="47"/>
      <c r="GQ1012" s="47"/>
      <c r="GR1012" s="47"/>
      <c r="GS1012" s="47"/>
      <c r="GT1012" s="47"/>
      <c r="GU1012" s="47"/>
      <c r="GV1012" s="47"/>
      <c r="GW1012" s="47"/>
      <c r="GX1012" s="47"/>
      <c r="GY1012" s="47"/>
      <c r="GZ1012" s="47"/>
      <c r="HA1012" s="47"/>
      <c r="HB1012" s="47"/>
      <c r="HC1012" s="47"/>
      <c r="HD1012" s="47"/>
      <c r="HE1012" s="47"/>
      <c r="HF1012" s="47"/>
      <c r="HG1012" s="47"/>
      <c r="HH1012" s="47"/>
      <c r="HI1012" s="47"/>
      <c r="HJ1012" s="47"/>
      <c r="HK1012" s="47"/>
      <c r="HL1012" s="47"/>
      <c r="HM1012" s="47"/>
      <c r="HN1012" s="47"/>
      <c r="HO1012" s="47"/>
      <c r="HP1012" s="47"/>
      <c r="HQ1012" s="47"/>
      <c r="HR1012" s="47"/>
      <c r="HS1012" s="47"/>
      <c r="HT1012" s="47"/>
      <c r="HU1012" s="47"/>
      <c r="HV1012" s="47"/>
      <c r="HW1012" s="47"/>
      <c r="HX1012" s="47"/>
      <c r="HY1012" s="47"/>
      <c r="HZ1012" s="47"/>
      <c r="IA1012" s="47"/>
      <c r="IB1012" s="47"/>
      <c r="IC1012" s="47"/>
      <c r="ID1012" s="47"/>
      <c r="IE1012" s="47"/>
      <c r="IF1012" s="47"/>
      <c r="IG1012" s="47"/>
      <c r="IH1012" s="47"/>
      <c r="II1012" s="47"/>
      <c r="IJ1012" s="47"/>
      <c r="IK1012" s="47"/>
      <c r="IL1012" s="47"/>
      <c r="IM1012" s="47"/>
      <c r="IN1012" s="47"/>
      <c r="IO1012" s="47"/>
      <c r="IP1012" s="47"/>
      <c r="IQ1012" s="47"/>
      <c r="IR1012" s="47"/>
      <c r="IS1012" s="47"/>
      <c r="IT1012" s="47"/>
      <c r="IU1012" s="47"/>
    </row>
    <row r="1013" spans="1:255" ht="13.5" customHeight="1">
      <c r="A1013" s="167" t="s">
        <v>28</v>
      </c>
      <c r="B1013" s="224" t="s">
        <v>578</v>
      </c>
      <c r="C1013" s="222"/>
      <c r="D1013" s="223">
        <v>180000</v>
      </c>
      <c r="E1013" s="168" t="s">
        <v>754</v>
      </c>
      <c r="F1013" s="169"/>
      <c r="G1013" s="47"/>
      <c r="H1013" s="147"/>
      <c r="I1013" s="147"/>
      <c r="J1013" s="148"/>
      <c r="K1013" s="47"/>
      <c r="L1013" s="47"/>
      <c r="M1013" s="47"/>
      <c r="N1013" s="47"/>
      <c r="O1013" s="47"/>
      <c r="P1013" s="47"/>
      <c r="Q1013" s="47"/>
      <c r="R1013" s="47"/>
      <c r="S1013" s="47"/>
      <c r="T1013" s="47"/>
      <c r="U1013" s="47"/>
      <c r="V1013" s="47"/>
      <c r="W1013" s="47"/>
      <c r="X1013" s="47"/>
      <c r="Y1013" s="47"/>
      <c r="Z1013" s="47"/>
      <c r="AA1013" s="47"/>
      <c r="AB1013" s="47"/>
      <c r="AC1013" s="47"/>
      <c r="AD1013" s="47"/>
      <c r="AE1013" s="47"/>
      <c r="AF1013" s="47"/>
      <c r="AG1013" s="47"/>
      <c r="AH1013" s="47"/>
      <c r="AI1013" s="47"/>
      <c r="AJ1013" s="47"/>
      <c r="AK1013" s="47"/>
      <c r="AL1013" s="47"/>
      <c r="AM1013" s="47"/>
      <c r="AN1013" s="47"/>
      <c r="AO1013" s="47"/>
      <c r="AP1013" s="47"/>
      <c r="AQ1013" s="47"/>
      <c r="AR1013" s="47"/>
      <c r="AS1013" s="47"/>
      <c r="AT1013" s="47"/>
      <c r="AU1013" s="47"/>
      <c r="AV1013" s="47"/>
      <c r="AW1013" s="47"/>
      <c r="AX1013" s="47"/>
      <c r="AY1013" s="47"/>
      <c r="AZ1013" s="47"/>
      <c r="BA1013" s="47"/>
      <c r="BB1013" s="47"/>
      <c r="BC1013" s="47"/>
      <c r="BD1013" s="47"/>
      <c r="BE1013" s="47"/>
      <c r="BF1013" s="47"/>
      <c r="BG1013" s="47"/>
      <c r="BH1013" s="47"/>
      <c r="BI1013" s="47"/>
      <c r="BJ1013" s="47"/>
      <c r="BK1013" s="47"/>
      <c r="BL1013" s="47"/>
      <c r="BM1013" s="47"/>
      <c r="BN1013" s="47"/>
      <c r="BO1013" s="47"/>
      <c r="BP1013" s="47"/>
      <c r="BQ1013" s="47"/>
      <c r="BR1013" s="47"/>
      <c r="BS1013" s="47"/>
      <c r="BT1013" s="47"/>
      <c r="BU1013" s="47"/>
      <c r="BV1013" s="47"/>
      <c r="BW1013" s="47"/>
      <c r="BX1013" s="47"/>
      <c r="BY1013" s="47"/>
      <c r="BZ1013" s="47"/>
      <c r="CA1013" s="47"/>
      <c r="CB1013" s="47"/>
      <c r="CC1013" s="47"/>
      <c r="CD1013" s="47"/>
      <c r="CE1013" s="47"/>
      <c r="CF1013" s="47"/>
      <c r="CG1013" s="47"/>
      <c r="CH1013" s="47"/>
      <c r="CI1013" s="47"/>
      <c r="CJ1013" s="47"/>
      <c r="CK1013" s="47"/>
      <c r="CL1013" s="47"/>
      <c r="CM1013" s="47"/>
      <c r="CN1013" s="47"/>
      <c r="CO1013" s="47"/>
      <c r="CP1013" s="47"/>
      <c r="CQ1013" s="47"/>
      <c r="CR1013" s="47"/>
      <c r="CS1013" s="47"/>
      <c r="CT1013" s="47"/>
      <c r="CU1013" s="47"/>
      <c r="CV1013" s="47"/>
      <c r="CW1013" s="47"/>
      <c r="CX1013" s="47"/>
      <c r="CY1013" s="47"/>
      <c r="CZ1013" s="47"/>
      <c r="DA1013" s="47"/>
      <c r="DB1013" s="47"/>
      <c r="DC1013" s="47"/>
      <c r="DD1013" s="47"/>
      <c r="DE1013" s="47"/>
      <c r="DF1013" s="47"/>
      <c r="DG1013" s="47"/>
      <c r="DH1013" s="47"/>
      <c r="DI1013" s="47"/>
      <c r="DJ1013" s="47"/>
      <c r="DK1013" s="47"/>
      <c r="DL1013" s="47"/>
      <c r="DM1013" s="47"/>
      <c r="DN1013" s="47"/>
      <c r="DO1013" s="47"/>
      <c r="DP1013" s="47"/>
      <c r="DQ1013" s="47"/>
      <c r="DR1013" s="47"/>
      <c r="DS1013" s="47"/>
      <c r="DT1013" s="47"/>
      <c r="DU1013" s="47"/>
      <c r="DV1013" s="47"/>
      <c r="DW1013" s="47"/>
      <c r="DX1013" s="47"/>
      <c r="DY1013" s="47"/>
      <c r="DZ1013" s="47"/>
      <c r="EA1013" s="47"/>
      <c r="EB1013" s="47"/>
      <c r="EC1013" s="47"/>
      <c r="ED1013" s="47"/>
      <c r="EE1013" s="47"/>
      <c r="EF1013" s="47"/>
      <c r="EG1013" s="47"/>
      <c r="EH1013" s="47"/>
      <c r="EI1013" s="47"/>
      <c r="EJ1013" s="47"/>
      <c r="EK1013" s="47"/>
      <c r="EL1013" s="47"/>
      <c r="EM1013" s="47"/>
      <c r="EN1013" s="47"/>
      <c r="EO1013" s="47"/>
      <c r="EP1013" s="47"/>
      <c r="EQ1013" s="47"/>
      <c r="ER1013" s="47"/>
      <c r="ES1013" s="47"/>
      <c r="ET1013" s="47"/>
      <c r="EU1013" s="47"/>
      <c r="EV1013" s="47"/>
      <c r="EW1013" s="47"/>
      <c r="EX1013" s="47"/>
      <c r="EY1013" s="47"/>
      <c r="EZ1013" s="47"/>
      <c r="FA1013" s="47"/>
      <c r="FB1013" s="47"/>
      <c r="FC1013" s="47"/>
      <c r="FD1013" s="47"/>
      <c r="FE1013" s="47"/>
      <c r="FF1013" s="47"/>
      <c r="FG1013" s="47"/>
      <c r="FH1013" s="47"/>
      <c r="FI1013" s="47"/>
      <c r="FJ1013" s="47"/>
      <c r="FK1013" s="47"/>
      <c r="FL1013" s="47"/>
      <c r="FM1013" s="47"/>
      <c r="FN1013" s="47"/>
      <c r="FO1013" s="47"/>
      <c r="FP1013" s="47"/>
      <c r="FQ1013" s="47"/>
      <c r="FR1013" s="47"/>
      <c r="FS1013" s="47"/>
      <c r="FT1013" s="47"/>
      <c r="FU1013" s="47"/>
      <c r="FV1013" s="47"/>
      <c r="FW1013" s="47"/>
      <c r="FX1013" s="47"/>
      <c r="FY1013" s="47"/>
      <c r="FZ1013" s="47"/>
      <c r="GA1013" s="47"/>
      <c r="GB1013" s="47"/>
      <c r="GC1013" s="47"/>
      <c r="GD1013" s="47"/>
      <c r="GE1013" s="47"/>
      <c r="GF1013" s="47"/>
      <c r="GG1013" s="47"/>
      <c r="GH1013" s="47"/>
      <c r="GI1013" s="47"/>
      <c r="GJ1013" s="47"/>
      <c r="GK1013" s="47"/>
      <c r="GL1013" s="47"/>
      <c r="GM1013" s="47"/>
      <c r="GN1013" s="47"/>
      <c r="GO1013" s="47"/>
      <c r="GP1013" s="47"/>
      <c r="GQ1013" s="47"/>
      <c r="GR1013" s="47"/>
      <c r="GS1013" s="47"/>
      <c r="GT1013" s="47"/>
      <c r="GU1013" s="47"/>
      <c r="GV1013" s="47"/>
      <c r="GW1013" s="47"/>
      <c r="GX1013" s="47"/>
      <c r="GY1013" s="47"/>
      <c r="GZ1013" s="47"/>
      <c r="HA1013" s="47"/>
      <c r="HB1013" s="47"/>
      <c r="HC1013" s="47"/>
      <c r="HD1013" s="47"/>
      <c r="HE1013" s="47"/>
      <c r="HF1013" s="47"/>
      <c r="HG1013" s="47"/>
      <c r="HH1013" s="47"/>
      <c r="HI1013" s="47"/>
      <c r="HJ1013" s="47"/>
      <c r="HK1013" s="47"/>
      <c r="HL1013" s="47"/>
      <c r="HM1013" s="47"/>
      <c r="HN1013" s="47"/>
      <c r="HO1013" s="47"/>
      <c r="HP1013" s="47"/>
      <c r="HQ1013" s="47"/>
      <c r="HR1013" s="47"/>
      <c r="HS1013" s="47"/>
      <c r="HT1013" s="47"/>
      <c r="HU1013" s="47"/>
      <c r="HV1013" s="47"/>
      <c r="HW1013" s="47"/>
      <c r="HX1013" s="47"/>
      <c r="HY1013" s="47"/>
      <c r="HZ1013" s="47"/>
      <c r="IA1013" s="47"/>
      <c r="IB1013" s="47"/>
      <c r="IC1013" s="47"/>
      <c r="ID1013" s="47"/>
      <c r="IE1013" s="47"/>
      <c r="IF1013" s="47"/>
      <c r="IG1013" s="47"/>
      <c r="IH1013" s="47"/>
      <c r="II1013" s="47"/>
      <c r="IJ1013" s="47"/>
      <c r="IK1013" s="47"/>
      <c r="IL1013" s="47"/>
      <c r="IM1013" s="47"/>
      <c r="IN1013" s="47"/>
      <c r="IO1013" s="47"/>
      <c r="IP1013" s="47"/>
      <c r="IQ1013" s="47"/>
      <c r="IR1013" s="47"/>
      <c r="IS1013" s="47"/>
      <c r="IT1013" s="47"/>
      <c r="IU1013" s="47"/>
    </row>
    <row r="1014" spans="1:255" ht="13.5" customHeight="1">
      <c r="A1014" s="167" t="s">
        <v>28</v>
      </c>
      <c r="B1014" s="221" t="s">
        <v>475</v>
      </c>
      <c r="C1014" s="222"/>
      <c r="D1014" s="223">
        <v>600000</v>
      </c>
      <c r="E1014" s="168" t="s">
        <v>754</v>
      </c>
      <c r="F1014" s="169"/>
      <c r="G1014" s="47"/>
      <c r="H1014" s="147"/>
      <c r="I1014" s="147"/>
      <c r="J1014" s="148"/>
      <c r="K1014" s="47"/>
      <c r="L1014" s="47"/>
      <c r="M1014" s="47"/>
      <c r="N1014" s="47"/>
      <c r="O1014" s="47"/>
      <c r="P1014" s="47"/>
      <c r="Q1014" s="47"/>
      <c r="R1014" s="47"/>
      <c r="S1014" s="47"/>
      <c r="T1014" s="47"/>
      <c r="U1014" s="47"/>
      <c r="V1014" s="47"/>
      <c r="W1014" s="47"/>
      <c r="X1014" s="47"/>
      <c r="Y1014" s="47"/>
      <c r="Z1014" s="47"/>
      <c r="AA1014" s="47"/>
      <c r="AB1014" s="47"/>
      <c r="AC1014" s="47"/>
      <c r="AD1014" s="47"/>
      <c r="AE1014" s="47"/>
      <c r="AF1014" s="47"/>
      <c r="AG1014" s="47"/>
      <c r="AH1014" s="47"/>
      <c r="AI1014" s="47"/>
      <c r="AJ1014" s="47"/>
      <c r="AK1014" s="47"/>
      <c r="AL1014" s="47"/>
      <c r="AM1014" s="47"/>
      <c r="AN1014" s="47"/>
      <c r="AO1014" s="47"/>
      <c r="AP1014" s="47"/>
      <c r="AQ1014" s="47"/>
      <c r="AR1014" s="47"/>
      <c r="AS1014" s="47"/>
      <c r="AT1014" s="47"/>
      <c r="AU1014" s="47"/>
      <c r="AV1014" s="47"/>
      <c r="AW1014" s="47"/>
      <c r="AX1014" s="47"/>
      <c r="AY1014" s="47"/>
      <c r="AZ1014" s="47"/>
      <c r="BA1014" s="47"/>
      <c r="BB1014" s="47"/>
      <c r="BC1014" s="47"/>
      <c r="BD1014" s="47"/>
      <c r="BE1014" s="47"/>
      <c r="BF1014" s="47"/>
      <c r="BG1014" s="47"/>
      <c r="BH1014" s="47"/>
      <c r="BI1014" s="47"/>
      <c r="BJ1014" s="47"/>
      <c r="BK1014" s="47"/>
      <c r="BL1014" s="47"/>
      <c r="BM1014" s="47"/>
      <c r="BN1014" s="47"/>
      <c r="BO1014" s="47"/>
      <c r="BP1014" s="47"/>
      <c r="BQ1014" s="47"/>
      <c r="BR1014" s="47"/>
      <c r="BS1014" s="47"/>
      <c r="BT1014" s="47"/>
      <c r="BU1014" s="47"/>
      <c r="BV1014" s="47"/>
      <c r="BW1014" s="47"/>
      <c r="BX1014" s="47"/>
      <c r="BY1014" s="47"/>
      <c r="BZ1014" s="47"/>
      <c r="CA1014" s="47"/>
      <c r="CB1014" s="47"/>
      <c r="CC1014" s="47"/>
      <c r="CD1014" s="47"/>
      <c r="CE1014" s="47"/>
      <c r="CF1014" s="47"/>
      <c r="CG1014" s="47"/>
      <c r="CH1014" s="47"/>
      <c r="CI1014" s="47"/>
      <c r="CJ1014" s="47"/>
      <c r="CK1014" s="47"/>
      <c r="CL1014" s="47"/>
      <c r="CM1014" s="47"/>
      <c r="CN1014" s="47"/>
      <c r="CO1014" s="47"/>
      <c r="CP1014" s="47"/>
      <c r="CQ1014" s="47"/>
      <c r="CR1014" s="47"/>
      <c r="CS1014" s="47"/>
      <c r="CT1014" s="47"/>
      <c r="CU1014" s="47"/>
      <c r="CV1014" s="47"/>
      <c r="CW1014" s="47"/>
      <c r="CX1014" s="47"/>
      <c r="CY1014" s="47"/>
      <c r="CZ1014" s="47"/>
      <c r="DA1014" s="47"/>
      <c r="DB1014" s="47"/>
      <c r="DC1014" s="47"/>
      <c r="DD1014" s="47"/>
      <c r="DE1014" s="47"/>
      <c r="DF1014" s="47"/>
      <c r="DG1014" s="47"/>
      <c r="DH1014" s="47"/>
      <c r="DI1014" s="47"/>
      <c r="DJ1014" s="47"/>
      <c r="DK1014" s="47"/>
      <c r="DL1014" s="47"/>
      <c r="DM1014" s="47"/>
      <c r="DN1014" s="47"/>
      <c r="DO1014" s="47"/>
      <c r="DP1014" s="47"/>
      <c r="DQ1014" s="47"/>
      <c r="DR1014" s="47"/>
      <c r="DS1014" s="47"/>
      <c r="DT1014" s="47"/>
      <c r="DU1014" s="47"/>
      <c r="DV1014" s="47"/>
      <c r="DW1014" s="47"/>
      <c r="DX1014" s="47"/>
      <c r="DY1014" s="47"/>
      <c r="DZ1014" s="47"/>
      <c r="EA1014" s="47"/>
      <c r="EB1014" s="47"/>
      <c r="EC1014" s="47"/>
      <c r="ED1014" s="47"/>
      <c r="EE1014" s="47"/>
      <c r="EF1014" s="47"/>
      <c r="EG1014" s="47"/>
      <c r="EH1014" s="47"/>
      <c r="EI1014" s="47"/>
      <c r="EJ1014" s="47"/>
      <c r="EK1014" s="47"/>
      <c r="EL1014" s="47"/>
      <c r="EM1014" s="47"/>
      <c r="EN1014" s="47"/>
      <c r="EO1014" s="47"/>
      <c r="EP1014" s="47"/>
      <c r="EQ1014" s="47"/>
      <c r="ER1014" s="47"/>
      <c r="ES1014" s="47"/>
      <c r="ET1014" s="47"/>
      <c r="EU1014" s="47"/>
      <c r="EV1014" s="47"/>
      <c r="EW1014" s="47"/>
      <c r="EX1014" s="47"/>
      <c r="EY1014" s="47"/>
      <c r="EZ1014" s="47"/>
      <c r="FA1014" s="47"/>
      <c r="FB1014" s="47"/>
      <c r="FC1014" s="47"/>
      <c r="FD1014" s="47"/>
      <c r="FE1014" s="47"/>
      <c r="FF1014" s="47"/>
      <c r="FG1014" s="47"/>
      <c r="FH1014" s="47"/>
      <c r="FI1014" s="47"/>
      <c r="FJ1014" s="47"/>
      <c r="FK1014" s="47"/>
      <c r="FL1014" s="47"/>
      <c r="FM1014" s="47"/>
      <c r="FN1014" s="47"/>
      <c r="FO1014" s="47"/>
      <c r="FP1014" s="47"/>
      <c r="FQ1014" s="47"/>
      <c r="FR1014" s="47"/>
      <c r="FS1014" s="47"/>
      <c r="FT1014" s="47"/>
      <c r="FU1014" s="47"/>
      <c r="FV1014" s="47"/>
      <c r="FW1014" s="47"/>
      <c r="FX1014" s="47"/>
      <c r="FY1014" s="47"/>
      <c r="FZ1014" s="47"/>
      <c r="GA1014" s="47"/>
      <c r="GB1014" s="47"/>
      <c r="GC1014" s="47"/>
      <c r="GD1014" s="47"/>
      <c r="GE1014" s="47"/>
      <c r="GF1014" s="47"/>
      <c r="GG1014" s="47"/>
      <c r="GH1014" s="47"/>
      <c r="GI1014" s="47"/>
      <c r="GJ1014" s="47"/>
      <c r="GK1014" s="47"/>
      <c r="GL1014" s="47"/>
      <c r="GM1014" s="47"/>
      <c r="GN1014" s="47"/>
      <c r="GO1014" s="47"/>
      <c r="GP1014" s="47"/>
      <c r="GQ1014" s="47"/>
      <c r="GR1014" s="47"/>
      <c r="GS1014" s="47"/>
      <c r="GT1014" s="47"/>
      <c r="GU1014" s="47"/>
      <c r="GV1014" s="47"/>
      <c r="GW1014" s="47"/>
      <c r="GX1014" s="47"/>
      <c r="GY1014" s="47"/>
      <c r="GZ1014" s="47"/>
      <c r="HA1014" s="47"/>
      <c r="HB1014" s="47"/>
      <c r="HC1014" s="47"/>
      <c r="HD1014" s="47"/>
      <c r="HE1014" s="47"/>
      <c r="HF1014" s="47"/>
      <c r="HG1014" s="47"/>
      <c r="HH1014" s="47"/>
      <c r="HI1014" s="47"/>
      <c r="HJ1014" s="47"/>
      <c r="HK1014" s="47"/>
      <c r="HL1014" s="47"/>
      <c r="HM1014" s="47"/>
      <c r="HN1014" s="47"/>
      <c r="HO1014" s="47"/>
      <c r="HP1014" s="47"/>
      <c r="HQ1014" s="47"/>
      <c r="HR1014" s="47"/>
      <c r="HS1014" s="47"/>
      <c r="HT1014" s="47"/>
      <c r="HU1014" s="47"/>
      <c r="HV1014" s="47"/>
      <c r="HW1014" s="47"/>
      <c r="HX1014" s="47"/>
      <c r="HY1014" s="47"/>
      <c r="HZ1014" s="47"/>
      <c r="IA1014" s="47"/>
      <c r="IB1014" s="47"/>
      <c r="IC1014" s="47"/>
      <c r="ID1014" s="47"/>
      <c r="IE1014" s="47"/>
      <c r="IF1014" s="47"/>
      <c r="IG1014" s="47"/>
      <c r="IH1014" s="47"/>
      <c r="II1014" s="47"/>
      <c r="IJ1014" s="47"/>
      <c r="IK1014" s="47"/>
      <c r="IL1014" s="47"/>
      <c r="IM1014" s="47"/>
      <c r="IN1014" s="47"/>
      <c r="IO1014" s="47"/>
      <c r="IP1014" s="47"/>
      <c r="IQ1014" s="47"/>
      <c r="IR1014" s="47"/>
      <c r="IS1014" s="47"/>
      <c r="IT1014" s="47"/>
      <c r="IU1014" s="47"/>
    </row>
    <row r="1015" spans="1:255" ht="13.5" customHeight="1">
      <c r="A1015" s="167" t="s">
        <v>28</v>
      </c>
      <c r="B1015" s="226" t="s">
        <v>581</v>
      </c>
      <c r="C1015" s="227"/>
      <c r="D1015" s="229">
        <v>775442</v>
      </c>
      <c r="E1015" s="168" t="s">
        <v>754</v>
      </c>
      <c r="F1015" s="169"/>
      <c r="G1015" s="47"/>
      <c r="H1015" s="147"/>
      <c r="I1015" s="147"/>
      <c r="J1015" s="148"/>
      <c r="K1015" s="47"/>
      <c r="L1015" s="47"/>
      <c r="M1015" s="47"/>
      <c r="N1015" s="47"/>
      <c r="O1015" s="47"/>
      <c r="P1015" s="47"/>
      <c r="Q1015" s="47"/>
      <c r="R1015" s="47"/>
      <c r="S1015" s="47"/>
      <c r="T1015" s="47"/>
      <c r="U1015" s="47"/>
      <c r="V1015" s="47"/>
      <c r="W1015" s="47"/>
      <c r="X1015" s="47"/>
      <c r="Y1015" s="47"/>
      <c r="Z1015" s="47"/>
      <c r="AA1015" s="47"/>
      <c r="AB1015" s="47"/>
      <c r="AC1015" s="47"/>
      <c r="AD1015" s="47"/>
      <c r="AE1015" s="47"/>
      <c r="AF1015" s="47"/>
      <c r="AG1015" s="47"/>
      <c r="AH1015" s="47"/>
      <c r="AI1015" s="47"/>
      <c r="AJ1015" s="47"/>
      <c r="AK1015" s="47"/>
      <c r="AL1015" s="47"/>
      <c r="AM1015" s="47"/>
      <c r="AN1015" s="47"/>
      <c r="AO1015" s="47"/>
      <c r="AP1015" s="47"/>
      <c r="AQ1015" s="47"/>
      <c r="AR1015" s="47"/>
      <c r="AS1015" s="47"/>
      <c r="AT1015" s="47"/>
      <c r="AU1015" s="47"/>
      <c r="AV1015" s="47"/>
      <c r="AW1015" s="47"/>
      <c r="AX1015" s="47"/>
      <c r="AY1015" s="47"/>
      <c r="AZ1015" s="47"/>
      <c r="BA1015" s="47"/>
      <c r="BB1015" s="47"/>
      <c r="BC1015" s="47"/>
      <c r="BD1015" s="47"/>
      <c r="BE1015" s="47"/>
      <c r="BF1015" s="47"/>
      <c r="BG1015" s="47"/>
      <c r="BH1015" s="47"/>
      <c r="BI1015" s="47"/>
      <c r="BJ1015" s="47"/>
      <c r="BK1015" s="47"/>
      <c r="BL1015" s="47"/>
      <c r="BM1015" s="47"/>
      <c r="BN1015" s="47"/>
      <c r="BO1015" s="47"/>
      <c r="BP1015" s="47"/>
      <c r="BQ1015" s="47"/>
      <c r="BR1015" s="47"/>
      <c r="BS1015" s="47"/>
      <c r="BT1015" s="47"/>
      <c r="BU1015" s="47"/>
      <c r="BV1015" s="47"/>
      <c r="BW1015" s="47"/>
      <c r="BX1015" s="47"/>
      <c r="BY1015" s="47"/>
      <c r="BZ1015" s="47"/>
      <c r="CA1015" s="47"/>
      <c r="CB1015" s="47"/>
      <c r="CC1015" s="47"/>
      <c r="CD1015" s="47"/>
      <c r="CE1015" s="47"/>
      <c r="CF1015" s="47"/>
      <c r="CG1015" s="47"/>
      <c r="CH1015" s="47"/>
      <c r="CI1015" s="47"/>
      <c r="CJ1015" s="47"/>
      <c r="CK1015" s="47"/>
      <c r="CL1015" s="47"/>
      <c r="CM1015" s="47"/>
      <c r="CN1015" s="47"/>
      <c r="CO1015" s="47"/>
      <c r="CP1015" s="47"/>
      <c r="CQ1015" s="47"/>
      <c r="CR1015" s="47"/>
      <c r="CS1015" s="47"/>
      <c r="CT1015" s="47"/>
      <c r="CU1015" s="47"/>
      <c r="CV1015" s="47"/>
      <c r="CW1015" s="47"/>
      <c r="CX1015" s="47"/>
      <c r="CY1015" s="47"/>
      <c r="CZ1015" s="47"/>
      <c r="DA1015" s="47"/>
      <c r="DB1015" s="47"/>
      <c r="DC1015" s="47"/>
      <c r="DD1015" s="47"/>
      <c r="DE1015" s="47"/>
      <c r="DF1015" s="47"/>
      <c r="DG1015" s="47"/>
      <c r="DH1015" s="47"/>
      <c r="DI1015" s="47"/>
      <c r="DJ1015" s="47"/>
      <c r="DK1015" s="47"/>
      <c r="DL1015" s="47"/>
      <c r="DM1015" s="47"/>
      <c r="DN1015" s="47"/>
      <c r="DO1015" s="47"/>
      <c r="DP1015" s="47"/>
      <c r="DQ1015" s="47"/>
      <c r="DR1015" s="47"/>
      <c r="DS1015" s="47"/>
      <c r="DT1015" s="47"/>
      <c r="DU1015" s="47"/>
      <c r="DV1015" s="47"/>
      <c r="DW1015" s="47"/>
      <c r="DX1015" s="47"/>
      <c r="DY1015" s="47"/>
      <c r="DZ1015" s="47"/>
      <c r="EA1015" s="47"/>
      <c r="EB1015" s="47"/>
      <c r="EC1015" s="47"/>
      <c r="ED1015" s="47"/>
      <c r="EE1015" s="47"/>
      <c r="EF1015" s="47"/>
      <c r="EG1015" s="47"/>
      <c r="EH1015" s="47"/>
      <c r="EI1015" s="47"/>
      <c r="EJ1015" s="47"/>
      <c r="EK1015" s="47"/>
      <c r="EL1015" s="47"/>
      <c r="EM1015" s="47"/>
      <c r="EN1015" s="47"/>
      <c r="EO1015" s="47"/>
      <c r="EP1015" s="47"/>
      <c r="EQ1015" s="47"/>
      <c r="ER1015" s="47"/>
      <c r="ES1015" s="47"/>
      <c r="ET1015" s="47"/>
      <c r="EU1015" s="47"/>
      <c r="EV1015" s="47"/>
      <c r="EW1015" s="47"/>
      <c r="EX1015" s="47"/>
      <c r="EY1015" s="47"/>
      <c r="EZ1015" s="47"/>
      <c r="FA1015" s="47"/>
      <c r="FB1015" s="47"/>
      <c r="FC1015" s="47"/>
      <c r="FD1015" s="47"/>
      <c r="FE1015" s="47"/>
      <c r="FF1015" s="47"/>
      <c r="FG1015" s="47"/>
      <c r="FH1015" s="47"/>
      <c r="FI1015" s="47"/>
      <c r="FJ1015" s="47"/>
      <c r="FK1015" s="47"/>
      <c r="FL1015" s="47"/>
      <c r="FM1015" s="47"/>
      <c r="FN1015" s="47"/>
      <c r="FO1015" s="47"/>
      <c r="FP1015" s="47"/>
      <c r="FQ1015" s="47"/>
      <c r="FR1015" s="47"/>
      <c r="FS1015" s="47"/>
      <c r="FT1015" s="47"/>
      <c r="FU1015" s="47"/>
      <c r="FV1015" s="47"/>
      <c r="FW1015" s="47"/>
      <c r="FX1015" s="47"/>
      <c r="FY1015" s="47"/>
      <c r="FZ1015" s="47"/>
      <c r="GA1015" s="47"/>
      <c r="GB1015" s="47"/>
      <c r="GC1015" s="47"/>
      <c r="GD1015" s="47"/>
      <c r="GE1015" s="47"/>
      <c r="GF1015" s="47"/>
      <c r="GG1015" s="47"/>
      <c r="GH1015" s="47"/>
      <c r="GI1015" s="47"/>
      <c r="GJ1015" s="47"/>
      <c r="GK1015" s="47"/>
      <c r="GL1015" s="47"/>
      <c r="GM1015" s="47"/>
      <c r="GN1015" s="47"/>
      <c r="GO1015" s="47"/>
      <c r="GP1015" s="47"/>
      <c r="GQ1015" s="47"/>
      <c r="GR1015" s="47"/>
      <c r="GS1015" s="47"/>
      <c r="GT1015" s="47"/>
      <c r="GU1015" s="47"/>
      <c r="GV1015" s="47"/>
      <c r="GW1015" s="47"/>
      <c r="GX1015" s="47"/>
      <c r="GY1015" s="47"/>
      <c r="GZ1015" s="47"/>
      <c r="HA1015" s="47"/>
      <c r="HB1015" s="47"/>
      <c r="HC1015" s="47"/>
      <c r="HD1015" s="47"/>
      <c r="HE1015" s="47"/>
      <c r="HF1015" s="47"/>
      <c r="HG1015" s="47"/>
      <c r="HH1015" s="47"/>
      <c r="HI1015" s="47"/>
      <c r="HJ1015" s="47"/>
      <c r="HK1015" s="47"/>
      <c r="HL1015" s="47"/>
      <c r="HM1015" s="47"/>
      <c r="HN1015" s="47"/>
      <c r="HO1015" s="47"/>
      <c r="HP1015" s="47"/>
      <c r="HQ1015" s="47"/>
      <c r="HR1015" s="47"/>
      <c r="HS1015" s="47"/>
      <c r="HT1015" s="47"/>
      <c r="HU1015" s="47"/>
      <c r="HV1015" s="47"/>
      <c r="HW1015" s="47"/>
      <c r="HX1015" s="47"/>
      <c r="HY1015" s="47"/>
      <c r="HZ1015" s="47"/>
      <c r="IA1015" s="47"/>
      <c r="IB1015" s="47"/>
      <c r="IC1015" s="47"/>
      <c r="ID1015" s="47"/>
      <c r="IE1015" s="47"/>
      <c r="IF1015" s="47"/>
      <c r="IG1015" s="47"/>
      <c r="IH1015" s="47"/>
      <c r="II1015" s="47"/>
      <c r="IJ1015" s="47"/>
      <c r="IK1015" s="47"/>
      <c r="IL1015" s="47"/>
      <c r="IM1015" s="47"/>
      <c r="IN1015" s="47"/>
      <c r="IO1015" s="47"/>
      <c r="IP1015" s="47"/>
      <c r="IQ1015" s="47"/>
      <c r="IR1015" s="47"/>
      <c r="IS1015" s="47"/>
      <c r="IT1015" s="47"/>
      <c r="IU1015" s="47"/>
    </row>
    <row r="1016" spans="1:255" ht="13.5" customHeight="1">
      <c r="A1016" s="167" t="s">
        <v>28</v>
      </c>
      <c r="B1016" s="224" t="s">
        <v>582</v>
      </c>
      <c r="C1016" s="222"/>
      <c r="D1016" s="223">
        <v>43000</v>
      </c>
      <c r="E1016" s="168" t="s">
        <v>754</v>
      </c>
      <c r="F1016" s="169"/>
      <c r="G1016" s="47"/>
      <c r="H1016" s="147"/>
      <c r="I1016" s="147"/>
      <c r="J1016" s="148"/>
      <c r="K1016" s="47"/>
      <c r="L1016" s="47"/>
      <c r="M1016" s="47"/>
      <c r="N1016" s="47"/>
      <c r="O1016" s="47"/>
      <c r="P1016" s="47"/>
      <c r="Q1016" s="47"/>
      <c r="R1016" s="47"/>
      <c r="S1016" s="47"/>
      <c r="T1016" s="47"/>
      <c r="U1016" s="47"/>
      <c r="V1016" s="47"/>
      <c r="W1016" s="47"/>
      <c r="X1016" s="47"/>
      <c r="Y1016" s="47"/>
      <c r="Z1016" s="47"/>
      <c r="AA1016" s="47"/>
      <c r="AB1016" s="47"/>
      <c r="AC1016" s="47"/>
      <c r="AD1016" s="47"/>
      <c r="AE1016" s="47"/>
      <c r="AF1016" s="47"/>
      <c r="AG1016" s="47"/>
      <c r="AH1016" s="47"/>
      <c r="AI1016" s="47"/>
      <c r="AJ1016" s="47"/>
      <c r="AK1016" s="47"/>
      <c r="AL1016" s="47"/>
      <c r="AM1016" s="47"/>
      <c r="AN1016" s="47"/>
      <c r="AO1016" s="47"/>
      <c r="AP1016" s="47"/>
      <c r="AQ1016" s="47"/>
      <c r="AR1016" s="47"/>
      <c r="AS1016" s="47"/>
      <c r="AT1016" s="47"/>
      <c r="AU1016" s="47"/>
      <c r="AV1016" s="47"/>
      <c r="AW1016" s="47"/>
      <c r="AX1016" s="47"/>
      <c r="AY1016" s="47"/>
      <c r="AZ1016" s="47"/>
      <c r="BA1016" s="47"/>
      <c r="BB1016" s="47"/>
      <c r="BC1016" s="47"/>
      <c r="BD1016" s="47"/>
      <c r="BE1016" s="47"/>
      <c r="BF1016" s="47"/>
      <c r="BG1016" s="47"/>
      <c r="BH1016" s="47"/>
      <c r="BI1016" s="47"/>
      <c r="BJ1016" s="47"/>
      <c r="BK1016" s="47"/>
      <c r="BL1016" s="47"/>
      <c r="BM1016" s="47"/>
      <c r="BN1016" s="47"/>
      <c r="BO1016" s="47"/>
      <c r="BP1016" s="47"/>
      <c r="BQ1016" s="47"/>
      <c r="BR1016" s="47"/>
      <c r="BS1016" s="47"/>
      <c r="BT1016" s="47"/>
      <c r="BU1016" s="47"/>
      <c r="BV1016" s="47"/>
      <c r="BW1016" s="47"/>
      <c r="BX1016" s="47"/>
      <c r="BY1016" s="47"/>
      <c r="BZ1016" s="47"/>
      <c r="CA1016" s="47"/>
      <c r="CB1016" s="47"/>
      <c r="CC1016" s="47"/>
      <c r="CD1016" s="47"/>
      <c r="CE1016" s="47"/>
      <c r="CF1016" s="47"/>
      <c r="CG1016" s="47"/>
      <c r="CH1016" s="47"/>
      <c r="CI1016" s="47"/>
      <c r="CJ1016" s="47"/>
      <c r="CK1016" s="47"/>
      <c r="CL1016" s="47"/>
      <c r="CM1016" s="47"/>
      <c r="CN1016" s="47"/>
      <c r="CO1016" s="47"/>
      <c r="CP1016" s="47"/>
      <c r="CQ1016" s="47"/>
      <c r="CR1016" s="47"/>
      <c r="CS1016" s="47"/>
      <c r="CT1016" s="47"/>
      <c r="CU1016" s="47"/>
      <c r="CV1016" s="47"/>
      <c r="CW1016" s="47"/>
      <c r="CX1016" s="47"/>
      <c r="CY1016" s="47"/>
      <c r="CZ1016" s="47"/>
      <c r="DA1016" s="47"/>
      <c r="DB1016" s="47"/>
      <c r="DC1016" s="47"/>
      <c r="DD1016" s="47"/>
      <c r="DE1016" s="47"/>
      <c r="DF1016" s="47"/>
      <c r="DG1016" s="47"/>
      <c r="DH1016" s="47"/>
      <c r="DI1016" s="47"/>
      <c r="DJ1016" s="47"/>
      <c r="DK1016" s="47"/>
      <c r="DL1016" s="47"/>
      <c r="DM1016" s="47"/>
      <c r="DN1016" s="47"/>
      <c r="DO1016" s="47"/>
      <c r="DP1016" s="47"/>
      <c r="DQ1016" s="47"/>
      <c r="DR1016" s="47"/>
      <c r="DS1016" s="47"/>
      <c r="DT1016" s="47"/>
      <c r="DU1016" s="47"/>
      <c r="DV1016" s="47"/>
      <c r="DW1016" s="47"/>
      <c r="DX1016" s="47"/>
      <c r="DY1016" s="47"/>
      <c r="DZ1016" s="47"/>
      <c r="EA1016" s="47"/>
      <c r="EB1016" s="47"/>
      <c r="EC1016" s="47"/>
      <c r="ED1016" s="47"/>
      <c r="EE1016" s="47"/>
      <c r="EF1016" s="47"/>
      <c r="EG1016" s="47"/>
      <c r="EH1016" s="47"/>
      <c r="EI1016" s="47"/>
      <c r="EJ1016" s="47"/>
      <c r="EK1016" s="47"/>
      <c r="EL1016" s="47"/>
      <c r="EM1016" s="47"/>
      <c r="EN1016" s="47"/>
      <c r="EO1016" s="47"/>
      <c r="EP1016" s="47"/>
      <c r="EQ1016" s="47"/>
      <c r="ER1016" s="47"/>
      <c r="ES1016" s="47"/>
      <c r="ET1016" s="47"/>
      <c r="EU1016" s="47"/>
      <c r="EV1016" s="47"/>
      <c r="EW1016" s="47"/>
      <c r="EX1016" s="47"/>
      <c r="EY1016" s="47"/>
      <c r="EZ1016" s="47"/>
      <c r="FA1016" s="47"/>
      <c r="FB1016" s="47"/>
      <c r="FC1016" s="47"/>
      <c r="FD1016" s="47"/>
      <c r="FE1016" s="47"/>
      <c r="FF1016" s="47"/>
      <c r="FG1016" s="47"/>
      <c r="FH1016" s="47"/>
      <c r="FI1016" s="47"/>
      <c r="FJ1016" s="47"/>
      <c r="FK1016" s="47"/>
      <c r="FL1016" s="47"/>
      <c r="FM1016" s="47"/>
      <c r="FN1016" s="47"/>
      <c r="FO1016" s="47"/>
      <c r="FP1016" s="47"/>
      <c r="FQ1016" s="47"/>
      <c r="FR1016" s="47"/>
      <c r="FS1016" s="47"/>
      <c r="FT1016" s="47"/>
      <c r="FU1016" s="47"/>
      <c r="FV1016" s="47"/>
      <c r="FW1016" s="47"/>
      <c r="FX1016" s="47"/>
      <c r="FY1016" s="47"/>
      <c r="FZ1016" s="47"/>
      <c r="GA1016" s="47"/>
      <c r="GB1016" s="47"/>
      <c r="GC1016" s="47"/>
      <c r="GD1016" s="47"/>
      <c r="GE1016" s="47"/>
      <c r="GF1016" s="47"/>
      <c r="GG1016" s="47"/>
      <c r="GH1016" s="47"/>
      <c r="GI1016" s="47"/>
      <c r="GJ1016" s="47"/>
      <c r="GK1016" s="47"/>
      <c r="GL1016" s="47"/>
      <c r="GM1016" s="47"/>
      <c r="GN1016" s="47"/>
      <c r="GO1016" s="47"/>
      <c r="GP1016" s="47"/>
      <c r="GQ1016" s="47"/>
      <c r="GR1016" s="47"/>
      <c r="GS1016" s="47"/>
      <c r="GT1016" s="47"/>
      <c r="GU1016" s="47"/>
      <c r="GV1016" s="47"/>
      <c r="GW1016" s="47"/>
      <c r="GX1016" s="47"/>
      <c r="GY1016" s="47"/>
      <c r="GZ1016" s="47"/>
      <c r="HA1016" s="47"/>
      <c r="HB1016" s="47"/>
      <c r="HC1016" s="47"/>
      <c r="HD1016" s="47"/>
      <c r="HE1016" s="47"/>
      <c r="HF1016" s="47"/>
      <c r="HG1016" s="47"/>
      <c r="HH1016" s="47"/>
      <c r="HI1016" s="47"/>
      <c r="HJ1016" s="47"/>
      <c r="HK1016" s="47"/>
      <c r="HL1016" s="47"/>
      <c r="HM1016" s="47"/>
      <c r="HN1016" s="47"/>
      <c r="HO1016" s="47"/>
      <c r="HP1016" s="47"/>
      <c r="HQ1016" s="47"/>
      <c r="HR1016" s="47"/>
      <c r="HS1016" s="47"/>
      <c r="HT1016" s="47"/>
      <c r="HU1016" s="47"/>
      <c r="HV1016" s="47"/>
      <c r="HW1016" s="47"/>
      <c r="HX1016" s="47"/>
      <c r="HY1016" s="47"/>
      <c r="HZ1016" s="47"/>
      <c r="IA1016" s="47"/>
      <c r="IB1016" s="47"/>
      <c r="IC1016" s="47"/>
      <c r="ID1016" s="47"/>
      <c r="IE1016" s="47"/>
      <c r="IF1016" s="47"/>
      <c r="IG1016" s="47"/>
      <c r="IH1016" s="47"/>
      <c r="II1016" s="47"/>
      <c r="IJ1016" s="47"/>
      <c r="IK1016" s="47"/>
      <c r="IL1016" s="47"/>
      <c r="IM1016" s="47"/>
      <c r="IN1016" s="47"/>
      <c r="IO1016" s="47"/>
      <c r="IP1016" s="47"/>
      <c r="IQ1016" s="47"/>
      <c r="IR1016" s="47"/>
      <c r="IS1016" s="47"/>
      <c r="IT1016" s="47"/>
      <c r="IU1016" s="47"/>
    </row>
    <row r="1017" spans="1:255" ht="13.5" customHeight="1">
      <c r="A1017" s="167" t="s">
        <v>28</v>
      </c>
      <c r="B1017" s="224" t="s">
        <v>582</v>
      </c>
      <c r="C1017" s="222"/>
      <c r="D1017" s="225">
        <v>258000</v>
      </c>
      <c r="E1017" s="168" t="s">
        <v>754</v>
      </c>
      <c r="F1017" s="169"/>
      <c r="G1017" s="47"/>
      <c r="H1017" s="147"/>
      <c r="I1017" s="147"/>
      <c r="J1017" s="148"/>
      <c r="K1017" s="47"/>
      <c r="L1017" s="47"/>
      <c r="M1017" s="47"/>
      <c r="N1017" s="47"/>
      <c r="O1017" s="47"/>
      <c r="P1017" s="47"/>
      <c r="Q1017" s="47"/>
      <c r="R1017" s="47"/>
      <c r="S1017" s="47"/>
      <c r="T1017" s="47"/>
      <c r="U1017" s="47"/>
      <c r="V1017" s="47"/>
      <c r="W1017" s="47"/>
      <c r="X1017" s="47"/>
      <c r="Y1017" s="47"/>
      <c r="Z1017" s="47"/>
      <c r="AA1017" s="47"/>
      <c r="AB1017" s="47"/>
      <c r="AC1017" s="47"/>
      <c r="AD1017" s="47"/>
      <c r="AE1017" s="47"/>
      <c r="AF1017" s="47"/>
      <c r="AG1017" s="47"/>
      <c r="AH1017" s="47"/>
      <c r="AI1017" s="47"/>
      <c r="AJ1017" s="47"/>
      <c r="AK1017" s="47"/>
      <c r="AL1017" s="47"/>
      <c r="AM1017" s="47"/>
      <c r="AN1017" s="47"/>
      <c r="AO1017" s="47"/>
      <c r="AP1017" s="47"/>
      <c r="AQ1017" s="47"/>
      <c r="AR1017" s="47"/>
      <c r="AS1017" s="47"/>
      <c r="AT1017" s="47"/>
      <c r="AU1017" s="47"/>
      <c r="AV1017" s="47"/>
      <c r="AW1017" s="47"/>
      <c r="AX1017" s="47"/>
      <c r="AY1017" s="47"/>
      <c r="AZ1017" s="47"/>
      <c r="BA1017" s="47"/>
      <c r="BB1017" s="47"/>
      <c r="BC1017" s="47"/>
      <c r="BD1017" s="47"/>
      <c r="BE1017" s="47"/>
      <c r="BF1017" s="47"/>
      <c r="BG1017" s="47"/>
      <c r="BH1017" s="47"/>
      <c r="BI1017" s="47"/>
      <c r="BJ1017" s="47"/>
      <c r="BK1017" s="47"/>
      <c r="BL1017" s="47"/>
      <c r="BM1017" s="47"/>
      <c r="BN1017" s="47"/>
      <c r="BO1017" s="47"/>
      <c r="BP1017" s="47"/>
      <c r="BQ1017" s="47"/>
      <c r="BR1017" s="47"/>
      <c r="BS1017" s="47"/>
      <c r="BT1017" s="47"/>
      <c r="BU1017" s="47"/>
      <c r="BV1017" s="47"/>
      <c r="BW1017" s="47"/>
      <c r="BX1017" s="47"/>
      <c r="BY1017" s="47"/>
      <c r="BZ1017" s="47"/>
      <c r="CA1017" s="47"/>
      <c r="CB1017" s="47"/>
      <c r="CC1017" s="47"/>
      <c r="CD1017" s="47"/>
      <c r="CE1017" s="47"/>
      <c r="CF1017" s="47"/>
      <c r="CG1017" s="47"/>
      <c r="CH1017" s="47"/>
      <c r="CI1017" s="47"/>
      <c r="CJ1017" s="47"/>
      <c r="CK1017" s="47"/>
      <c r="CL1017" s="47"/>
      <c r="CM1017" s="47"/>
      <c r="CN1017" s="47"/>
      <c r="CO1017" s="47"/>
      <c r="CP1017" s="47"/>
      <c r="CQ1017" s="47"/>
      <c r="CR1017" s="47"/>
      <c r="CS1017" s="47"/>
      <c r="CT1017" s="47"/>
      <c r="CU1017" s="47"/>
      <c r="CV1017" s="47"/>
      <c r="CW1017" s="47"/>
      <c r="CX1017" s="47"/>
      <c r="CY1017" s="47"/>
      <c r="CZ1017" s="47"/>
      <c r="DA1017" s="47"/>
      <c r="DB1017" s="47"/>
      <c r="DC1017" s="47"/>
      <c r="DD1017" s="47"/>
      <c r="DE1017" s="47"/>
      <c r="DF1017" s="47"/>
      <c r="DG1017" s="47"/>
      <c r="DH1017" s="47"/>
      <c r="DI1017" s="47"/>
      <c r="DJ1017" s="47"/>
      <c r="DK1017" s="47"/>
      <c r="DL1017" s="47"/>
      <c r="DM1017" s="47"/>
      <c r="DN1017" s="47"/>
      <c r="DO1017" s="47"/>
      <c r="DP1017" s="47"/>
      <c r="DQ1017" s="47"/>
      <c r="DR1017" s="47"/>
      <c r="DS1017" s="47"/>
      <c r="DT1017" s="47"/>
      <c r="DU1017" s="47"/>
      <c r="DV1017" s="47"/>
      <c r="DW1017" s="47"/>
      <c r="DX1017" s="47"/>
      <c r="DY1017" s="47"/>
      <c r="DZ1017" s="47"/>
      <c r="EA1017" s="47"/>
      <c r="EB1017" s="47"/>
      <c r="EC1017" s="47"/>
      <c r="ED1017" s="47"/>
      <c r="EE1017" s="47"/>
      <c r="EF1017" s="47"/>
      <c r="EG1017" s="47"/>
      <c r="EH1017" s="47"/>
      <c r="EI1017" s="47"/>
      <c r="EJ1017" s="47"/>
      <c r="EK1017" s="47"/>
      <c r="EL1017" s="47"/>
      <c r="EM1017" s="47"/>
      <c r="EN1017" s="47"/>
      <c r="EO1017" s="47"/>
      <c r="EP1017" s="47"/>
      <c r="EQ1017" s="47"/>
      <c r="ER1017" s="47"/>
      <c r="ES1017" s="47"/>
      <c r="ET1017" s="47"/>
      <c r="EU1017" s="47"/>
      <c r="EV1017" s="47"/>
      <c r="EW1017" s="47"/>
      <c r="EX1017" s="47"/>
      <c r="EY1017" s="47"/>
      <c r="EZ1017" s="47"/>
      <c r="FA1017" s="47"/>
      <c r="FB1017" s="47"/>
      <c r="FC1017" s="47"/>
      <c r="FD1017" s="47"/>
      <c r="FE1017" s="47"/>
      <c r="FF1017" s="47"/>
      <c r="FG1017" s="47"/>
      <c r="FH1017" s="47"/>
      <c r="FI1017" s="47"/>
      <c r="FJ1017" s="47"/>
      <c r="FK1017" s="47"/>
      <c r="FL1017" s="47"/>
      <c r="FM1017" s="47"/>
      <c r="FN1017" s="47"/>
      <c r="FO1017" s="47"/>
      <c r="FP1017" s="47"/>
      <c r="FQ1017" s="47"/>
      <c r="FR1017" s="47"/>
      <c r="FS1017" s="47"/>
      <c r="FT1017" s="47"/>
      <c r="FU1017" s="47"/>
      <c r="FV1017" s="47"/>
      <c r="FW1017" s="47"/>
      <c r="FX1017" s="47"/>
      <c r="FY1017" s="47"/>
      <c r="FZ1017" s="47"/>
      <c r="GA1017" s="47"/>
      <c r="GB1017" s="47"/>
      <c r="GC1017" s="47"/>
      <c r="GD1017" s="47"/>
      <c r="GE1017" s="47"/>
      <c r="GF1017" s="47"/>
      <c r="GG1017" s="47"/>
      <c r="GH1017" s="47"/>
      <c r="GI1017" s="47"/>
      <c r="GJ1017" s="47"/>
      <c r="GK1017" s="47"/>
      <c r="GL1017" s="47"/>
      <c r="GM1017" s="47"/>
      <c r="GN1017" s="47"/>
      <c r="GO1017" s="47"/>
      <c r="GP1017" s="47"/>
      <c r="GQ1017" s="47"/>
      <c r="GR1017" s="47"/>
      <c r="GS1017" s="47"/>
      <c r="GT1017" s="47"/>
      <c r="GU1017" s="47"/>
      <c r="GV1017" s="47"/>
      <c r="GW1017" s="47"/>
      <c r="GX1017" s="47"/>
      <c r="GY1017" s="47"/>
      <c r="GZ1017" s="47"/>
      <c r="HA1017" s="47"/>
      <c r="HB1017" s="47"/>
      <c r="HC1017" s="47"/>
      <c r="HD1017" s="47"/>
      <c r="HE1017" s="47"/>
      <c r="HF1017" s="47"/>
      <c r="HG1017" s="47"/>
      <c r="HH1017" s="47"/>
      <c r="HI1017" s="47"/>
      <c r="HJ1017" s="47"/>
      <c r="HK1017" s="47"/>
      <c r="HL1017" s="47"/>
      <c r="HM1017" s="47"/>
      <c r="HN1017" s="47"/>
      <c r="HO1017" s="47"/>
      <c r="HP1017" s="47"/>
      <c r="HQ1017" s="47"/>
      <c r="HR1017" s="47"/>
      <c r="HS1017" s="47"/>
      <c r="HT1017" s="47"/>
      <c r="HU1017" s="47"/>
      <c r="HV1017" s="47"/>
      <c r="HW1017" s="47"/>
      <c r="HX1017" s="47"/>
      <c r="HY1017" s="47"/>
      <c r="HZ1017" s="47"/>
      <c r="IA1017" s="47"/>
      <c r="IB1017" s="47"/>
      <c r="IC1017" s="47"/>
      <c r="ID1017" s="47"/>
      <c r="IE1017" s="47"/>
      <c r="IF1017" s="47"/>
      <c r="IG1017" s="47"/>
      <c r="IH1017" s="47"/>
      <c r="II1017" s="47"/>
      <c r="IJ1017" s="47"/>
      <c r="IK1017" s="47"/>
      <c r="IL1017" s="47"/>
      <c r="IM1017" s="47"/>
      <c r="IN1017" s="47"/>
      <c r="IO1017" s="47"/>
      <c r="IP1017" s="47"/>
      <c r="IQ1017" s="47"/>
      <c r="IR1017" s="47"/>
      <c r="IS1017" s="47"/>
      <c r="IT1017" s="47"/>
      <c r="IU1017" s="47"/>
    </row>
    <row r="1018" spans="1:255" ht="13.5" customHeight="1">
      <c r="A1018" s="167" t="s">
        <v>28</v>
      </c>
      <c r="B1018" s="224" t="s">
        <v>477</v>
      </c>
      <c r="C1018" s="222"/>
      <c r="D1018" s="223">
        <v>240000</v>
      </c>
      <c r="E1018" s="168" t="s">
        <v>754</v>
      </c>
      <c r="F1018" s="169"/>
      <c r="G1018" s="47"/>
      <c r="H1018" s="147"/>
      <c r="I1018" s="147"/>
      <c r="J1018" s="148"/>
      <c r="K1018" s="47"/>
      <c r="L1018" s="47"/>
      <c r="M1018" s="47"/>
      <c r="N1018" s="47"/>
      <c r="O1018" s="47"/>
      <c r="P1018" s="47"/>
      <c r="Q1018" s="47"/>
      <c r="R1018" s="47"/>
      <c r="S1018" s="47"/>
      <c r="T1018" s="47"/>
      <c r="U1018" s="47"/>
      <c r="V1018" s="47"/>
      <c r="W1018" s="47"/>
      <c r="X1018" s="47"/>
      <c r="Y1018" s="47"/>
      <c r="Z1018" s="47"/>
      <c r="AA1018" s="47"/>
      <c r="AB1018" s="47"/>
      <c r="AC1018" s="47"/>
      <c r="AD1018" s="47"/>
      <c r="AE1018" s="47"/>
      <c r="AF1018" s="47"/>
      <c r="AG1018" s="47"/>
      <c r="AH1018" s="47"/>
      <c r="AI1018" s="47"/>
      <c r="AJ1018" s="47"/>
      <c r="AK1018" s="47"/>
      <c r="AL1018" s="47"/>
      <c r="AM1018" s="47"/>
      <c r="AN1018" s="47"/>
      <c r="AO1018" s="47"/>
      <c r="AP1018" s="47"/>
      <c r="AQ1018" s="47"/>
      <c r="AR1018" s="47"/>
      <c r="AS1018" s="47"/>
      <c r="AT1018" s="47"/>
      <c r="AU1018" s="47"/>
      <c r="AV1018" s="47"/>
      <c r="AW1018" s="47"/>
      <c r="AX1018" s="47"/>
      <c r="AY1018" s="47"/>
      <c r="AZ1018" s="47"/>
      <c r="BA1018" s="47"/>
      <c r="BB1018" s="47"/>
      <c r="BC1018" s="47"/>
      <c r="BD1018" s="47"/>
      <c r="BE1018" s="47"/>
      <c r="BF1018" s="47"/>
      <c r="BG1018" s="47"/>
      <c r="BH1018" s="47"/>
      <c r="BI1018" s="47"/>
      <c r="BJ1018" s="47"/>
      <c r="BK1018" s="47"/>
      <c r="BL1018" s="47"/>
      <c r="BM1018" s="47"/>
      <c r="BN1018" s="47"/>
      <c r="BO1018" s="47"/>
      <c r="BP1018" s="47"/>
      <c r="BQ1018" s="47"/>
      <c r="BR1018" s="47"/>
      <c r="BS1018" s="47"/>
      <c r="BT1018" s="47"/>
      <c r="BU1018" s="47"/>
      <c r="BV1018" s="47"/>
      <c r="BW1018" s="47"/>
      <c r="BX1018" s="47"/>
      <c r="BY1018" s="47"/>
      <c r="BZ1018" s="47"/>
      <c r="CA1018" s="47"/>
      <c r="CB1018" s="47"/>
      <c r="CC1018" s="47"/>
      <c r="CD1018" s="47"/>
      <c r="CE1018" s="47"/>
      <c r="CF1018" s="47"/>
      <c r="CG1018" s="47"/>
      <c r="CH1018" s="47"/>
      <c r="CI1018" s="47"/>
      <c r="CJ1018" s="47"/>
      <c r="CK1018" s="47"/>
      <c r="CL1018" s="47"/>
      <c r="CM1018" s="47"/>
      <c r="CN1018" s="47"/>
      <c r="CO1018" s="47"/>
      <c r="CP1018" s="47"/>
      <c r="CQ1018" s="47"/>
      <c r="CR1018" s="47"/>
      <c r="CS1018" s="47"/>
      <c r="CT1018" s="47"/>
      <c r="CU1018" s="47"/>
      <c r="CV1018" s="47"/>
      <c r="CW1018" s="47"/>
      <c r="CX1018" s="47"/>
      <c r="CY1018" s="47"/>
      <c r="CZ1018" s="47"/>
      <c r="DA1018" s="47"/>
      <c r="DB1018" s="47"/>
      <c r="DC1018" s="47"/>
      <c r="DD1018" s="47"/>
      <c r="DE1018" s="47"/>
      <c r="DF1018" s="47"/>
      <c r="DG1018" s="47"/>
      <c r="DH1018" s="47"/>
      <c r="DI1018" s="47"/>
      <c r="DJ1018" s="47"/>
      <c r="DK1018" s="47"/>
      <c r="DL1018" s="47"/>
      <c r="DM1018" s="47"/>
      <c r="DN1018" s="47"/>
      <c r="DO1018" s="47"/>
      <c r="DP1018" s="47"/>
      <c r="DQ1018" s="47"/>
      <c r="DR1018" s="47"/>
      <c r="DS1018" s="47"/>
      <c r="DT1018" s="47"/>
      <c r="DU1018" s="47"/>
      <c r="DV1018" s="47"/>
      <c r="DW1018" s="47"/>
      <c r="DX1018" s="47"/>
      <c r="DY1018" s="47"/>
      <c r="DZ1018" s="47"/>
      <c r="EA1018" s="47"/>
      <c r="EB1018" s="47"/>
      <c r="EC1018" s="47"/>
      <c r="ED1018" s="47"/>
      <c r="EE1018" s="47"/>
      <c r="EF1018" s="47"/>
      <c r="EG1018" s="47"/>
      <c r="EH1018" s="47"/>
      <c r="EI1018" s="47"/>
      <c r="EJ1018" s="47"/>
      <c r="EK1018" s="47"/>
      <c r="EL1018" s="47"/>
      <c r="EM1018" s="47"/>
      <c r="EN1018" s="47"/>
      <c r="EO1018" s="47"/>
      <c r="EP1018" s="47"/>
      <c r="EQ1018" s="47"/>
      <c r="ER1018" s="47"/>
      <c r="ES1018" s="47"/>
      <c r="ET1018" s="47"/>
      <c r="EU1018" s="47"/>
      <c r="EV1018" s="47"/>
      <c r="EW1018" s="47"/>
      <c r="EX1018" s="47"/>
      <c r="EY1018" s="47"/>
      <c r="EZ1018" s="47"/>
      <c r="FA1018" s="47"/>
      <c r="FB1018" s="47"/>
      <c r="FC1018" s="47"/>
      <c r="FD1018" s="47"/>
      <c r="FE1018" s="47"/>
      <c r="FF1018" s="47"/>
      <c r="FG1018" s="47"/>
      <c r="FH1018" s="47"/>
      <c r="FI1018" s="47"/>
      <c r="FJ1018" s="47"/>
      <c r="FK1018" s="47"/>
      <c r="FL1018" s="47"/>
      <c r="FM1018" s="47"/>
      <c r="FN1018" s="47"/>
      <c r="FO1018" s="47"/>
      <c r="FP1018" s="47"/>
      <c r="FQ1018" s="47"/>
      <c r="FR1018" s="47"/>
      <c r="FS1018" s="47"/>
      <c r="FT1018" s="47"/>
      <c r="FU1018" s="47"/>
      <c r="FV1018" s="47"/>
      <c r="FW1018" s="47"/>
      <c r="FX1018" s="47"/>
      <c r="FY1018" s="47"/>
      <c r="FZ1018" s="47"/>
      <c r="GA1018" s="47"/>
      <c r="GB1018" s="47"/>
      <c r="GC1018" s="47"/>
      <c r="GD1018" s="47"/>
      <c r="GE1018" s="47"/>
      <c r="GF1018" s="47"/>
      <c r="GG1018" s="47"/>
      <c r="GH1018" s="47"/>
      <c r="GI1018" s="47"/>
      <c r="GJ1018" s="47"/>
      <c r="GK1018" s="47"/>
      <c r="GL1018" s="47"/>
      <c r="GM1018" s="47"/>
      <c r="GN1018" s="47"/>
      <c r="GO1018" s="47"/>
      <c r="GP1018" s="47"/>
      <c r="GQ1018" s="47"/>
      <c r="GR1018" s="47"/>
      <c r="GS1018" s="47"/>
      <c r="GT1018" s="47"/>
      <c r="GU1018" s="47"/>
      <c r="GV1018" s="47"/>
      <c r="GW1018" s="47"/>
      <c r="GX1018" s="47"/>
      <c r="GY1018" s="47"/>
      <c r="GZ1018" s="47"/>
      <c r="HA1018" s="47"/>
      <c r="HB1018" s="47"/>
      <c r="HC1018" s="47"/>
      <c r="HD1018" s="47"/>
      <c r="HE1018" s="47"/>
      <c r="HF1018" s="47"/>
      <c r="HG1018" s="47"/>
      <c r="HH1018" s="47"/>
      <c r="HI1018" s="47"/>
      <c r="HJ1018" s="47"/>
      <c r="HK1018" s="47"/>
      <c r="HL1018" s="47"/>
      <c r="HM1018" s="47"/>
      <c r="HN1018" s="47"/>
      <c r="HO1018" s="47"/>
      <c r="HP1018" s="47"/>
      <c r="HQ1018" s="47"/>
      <c r="HR1018" s="47"/>
      <c r="HS1018" s="47"/>
      <c r="HT1018" s="47"/>
      <c r="HU1018" s="47"/>
      <c r="HV1018" s="47"/>
      <c r="HW1018" s="47"/>
      <c r="HX1018" s="47"/>
      <c r="HY1018" s="47"/>
      <c r="HZ1018" s="47"/>
      <c r="IA1018" s="47"/>
      <c r="IB1018" s="47"/>
      <c r="IC1018" s="47"/>
      <c r="ID1018" s="47"/>
      <c r="IE1018" s="47"/>
      <c r="IF1018" s="47"/>
      <c r="IG1018" s="47"/>
      <c r="IH1018" s="47"/>
      <c r="II1018" s="47"/>
      <c r="IJ1018" s="47"/>
      <c r="IK1018" s="47"/>
      <c r="IL1018" s="47"/>
      <c r="IM1018" s="47"/>
      <c r="IN1018" s="47"/>
      <c r="IO1018" s="47"/>
      <c r="IP1018" s="47"/>
      <c r="IQ1018" s="47"/>
      <c r="IR1018" s="47"/>
      <c r="IS1018" s="47"/>
      <c r="IT1018" s="47"/>
      <c r="IU1018" s="47"/>
    </row>
    <row r="1019" spans="1:255" ht="13.5" customHeight="1">
      <c r="A1019" s="167" t="s">
        <v>28</v>
      </c>
      <c r="B1019" s="224" t="s">
        <v>584</v>
      </c>
      <c r="C1019" s="222"/>
      <c r="D1019" s="223">
        <v>127575</v>
      </c>
      <c r="E1019" s="168" t="s">
        <v>754</v>
      </c>
      <c r="F1019" s="169"/>
      <c r="G1019" s="47"/>
      <c r="H1019" s="147"/>
      <c r="I1019" s="147"/>
      <c r="J1019" s="148"/>
      <c r="K1019" s="47"/>
      <c r="L1019" s="47"/>
      <c r="M1019" s="47"/>
      <c r="N1019" s="47"/>
      <c r="O1019" s="47"/>
      <c r="P1019" s="47"/>
      <c r="Q1019" s="47"/>
      <c r="R1019" s="47"/>
      <c r="S1019" s="47"/>
      <c r="T1019" s="47"/>
      <c r="U1019" s="47"/>
      <c r="V1019" s="47"/>
      <c r="W1019" s="47"/>
      <c r="X1019" s="47"/>
      <c r="Y1019" s="47"/>
      <c r="Z1019" s="47"/>
      <c r="AA1019" s="47"/>
      <c r="AB1019" s="47"/>
      <c r="AC1019" s="47"/>
      <c r="AD1019" s="47"/>
      <c r="AE1019" s="47"/>
      <c r="AF1019" s="47"/>
      <c r="AG1019" s="47"/>
      <c r="AH1019" s="47"/>
      <c r="AI1019" s="47"/>
      <c r="AJ1019" s="47"/>
      <c r="AK1019" s="47"/>
      <c r="AL1019" s="47"/>
      <c r="AM1019" s="47"/>
      <c r="AN1019" s="47"/>
      <c r="AO1019" s="47"/>
      <c r="AP1019" s="47"/>
      <c r="AQ1019" s="47"/>
      <c r="AR1019" s="47"/>
      <c r="AS1019" s="47"/>
      <c r="AT1019" s="47"/>
      <c r="AU1019" s="47"/>
      <c r="AV1019" s="47"/>
      <c r="AW1019" s="47"/>
      <c r="AX1019" s="47"/>
      <c r="AY1019" s="47"/>
      <c r="AZ1019" s="47"/>
      <c r="BA1019" s="47"/>
      <c r="BB1019" s="47"/>
      <c r="BC1019" s="47"/>
      <c r="BD1019" s="47"/>
      <c r="BE1019" s="47"/>
      <c r="BF1019" s="47"/>
      <c r="BG1019" s="47"/>
      <c r="BH1019" s="47"/>
      <c r="BI1019" s="47"/>
      <c r="BJ1019" s="47"/>
      <c r="BK1019" s="47"/>
      <c r="BL1019" s="47"/>
      <c r="BM1019" s="47"/>
      <c r="BN1019" s="47"/>
      <c r="BO1019" s="47"/>
      <c r="BP1019" s="47"/>
      <c r="BQ1019" s="47"/>
      <c r="BR1019" s="47"/>
      <c r="BS1019" s="47"/>
      <c r="BT1019" s="47"/>
      <c r="BU1019" s="47"/>
      <c r="BV1019" s="47"/>
      <c r="BW1019" s="47"/>
      <c r="BX1019" s="47"/>
      <c r="BY1019" s="47"/>
      <c r="BZ1019" s="47"/>
      <c r="CA1019" s="47"/>
      <c r="CB1019" s="47"/>
      <c r="CC1019" s="47"/>
      <c r="CD1019" s="47"/>
      <c r="CE1019" s="47"/>
      <c r="CF1019" s="47"/>
      <c r="CG1019" s="47"/>
      <c r="CH1019" s="47"/>
      <c r="CI1019" s="47"/>
      <c r="CJ1019" s="47"/>
      <c r="CK1019" s="47"/>
      <c r="CL1019" s="47"/>
      <c r="CM1019" s="47"/>
      <c r="CN1019" s="47"/>
      <c r="CO1019" s="47"/>
      <c r="CP1019" s="47"/>
      <c r="CQ1019" s="47"/>
      <c r="CR1019" s="47"/>
      <c r="CS1019" s="47"/>
      <c r="CT1019" s="47"/>
      <c r="CU1019" s="47"/>
      <c r="CV1019" s="47"/>
      <c r="CW1019" s="47"/>
      <c r="CX1019" s="47"/>
      <c r="CY1019" s="47"/>
      <c r="CZ1019" s="47"/>
      <c r="DA1019" s="47"/>
      <c r="DB1019" s="47"/>
      <c r="DC1019" s="47"/>
      <c r="DD1019" s="47"/>
      <c r="DE1019" s="47"/>
      <c r="DF1019" s="47"/>
      <c r="DG1019" s="47"/>
      <c r="DH1019" s="47"/>
      <c r="DI1019" s="47"/>
      <c r="DJ1019" s="47"/>
      <c r="DK1019" s="47"/>
      <c r="DL1019" s="47"/>
      <c r="DM1019" s="47"/>
      <c r="DN1019" s="47"/>
      <c r="DO1019" s="47"/>
      <c r="DP1019" s="47"/>
      <c r="DQ1019" s="47"/>
      <c r="DR1019" s="47"/>
      <c r="DS1019" s="47"/>
      <c r="DT1019" s="47"/>
      <c r="DU1019" s="47"/>
      <c r="DV1019" s="47"/>
      <c r="DW1019" s="47"/>
      <c r="DX1019" s="47"/>
      <c r="DY1019" s="47"/>
      <c r="DZ1019" s="47"/>
      <c r="EA1019" s="47"/>
      <c r="EB1019" s="47"/>
      <c r="EC1019" s="47"/>
      <c r="ED1019" s="47"/>
      <c r="EE1019" s="47"/>
      <c r="EF1019" s="47"/>
      <c r="EG1019" s="47"/>
      <c r="EH1019" s="47"/>
      <c r="EI1019" s="47"/>
      <c r="EJ1019" s="47"/>
      <c r="EK1019" s="47"/>
      <c r="EL1019" s="47"/>
      <c r="EM1019" s="47"/>
      <c r="EN1019" s="47"/>
      <c r="EO1019" s="47"/>
      <c r="EP1019" s="47"/>
      <c r="EQ1019" s="47"/>
      <c r="ER1019" s="47"/>
      <c r="ES1019" s="47"/>
      <c r="ET1019" s="47"/>
      <c r="EU1019" s="47"/>
      <c r="EV1019" s="47"/>
      <c r="EW1019" s="47"/>
      <c r="EX1019" s="47"/>
      <c r="EY1019" s="47"/>
      <c r="EZ1019" s="47"/>
      <c r="FA1019" s="47"/>
      <c r="FB1019" s="47"/>
      <c r="FC1019" s="47"/>
      <c r="FD1019" s="47"/>
      <c r="FE1019" s="47"/>
      <c r="FF1019" s="47"/>
      <c r="FG1019" s="47"/>
      <c r="FH1019" s="47"/>
      <c r="FI1019" s="47"/>
      <c r="FJ1019" s="47"/>
      <c r="FK1019" s="47"/>
      <c r="FL1019" s="47"/>
      <c r="FM1019" s="47"/>
      <c r="FN1019" s="47"/>
      <c r="FO1019" s="47"/>
      <c r="FP1019" s="47"/>
      <c r="FQ1019" s="47"/>
      <c r="FR1019" s="47"/>
      <c r="FS1019" s="47"/>
      <c r="FT1019" s="47"/>
      <c r="FU1019" s="47"/>
      <c r="FV1019" s="47"/>
      <c r="FW1019" s="47"/>
      <c r="FX1019" s="47"/>
      <c r="FY1019" s="47"/>
      <c r="FZ1019" s="47"/>
      <c r="GA1019" s="47"/>
      <c r="GB1019" s="47"/>
      <c r="GC1019" s="47"/>
      <c r="GD1019" s="47"/>
      <c r="GE1019" s="47"/>
      <c r="GF1019" s="47"/>
      <c r="GG1019" s="47"/>
      <c r="GH1019" s="47"/>
      <c r="GI1019" s="47"/>
      <c r="GJ1019" s="47"/>
      <c r="GK1019" s="47"/>
      <c r="GL1019" s="47"/>
      <c r="GM1019" s="47"/>
      <c r="GN1019" s="47"/>
      <c r="GO1019" s="47"/>
      <c r="GP1019" s="47"/>
      <c r="GQ1019" s="47"/>
      <c r="GR1019" s="47"/>
      <c r="GS1019" s="47"/>
      <c r="GT1019" s="47"/>
      <c r="GU1019" s="47"/>
      <c r="GV1019" s="47"/>
      <c r="GW1019" s="47"/>
      <c r="GX1019" s="47"/>
      <c r="GY1019" s="47"/>
      <c r="GZ1019" s="47"/>
      <c r="HA1019" s="47"/>
      <c r="HB1019" s="47"/>
      <c r="HC1019" s="47"/>
      <c r="HD1019" s="47"/>
      <c r="HE1019" s="47"/>
      <c r="HF1019" s="47"/>
      <c r="HG1019" s="47"/>
      <c r="HH1019" s="47"/>
      <c r="HI1019" s="47"/>
      <c r="HJ1019" s="47"/>
      <c r="HK1019" s="47"/>
      <c r="HL1019" s="47"/>
      <c r="HM1019" s="47"/>
      <c r="HN1019" s="47"/>
      <c r="HO1019" s="47"/>
      <c r="HP1019" s="47"/>
      <c r="HQ1019" s="47"/>
      <c r="HR1019" s="47"/>
      <c r="HS1019" s="47"/>
      <c r="HT1019" s="47"/>
      <c r="HU1019" s="47"/>
      <c r="HV1019" s="47"/>
      <c r="HW1019" s="47"/>
      <c r="HX1019" s="47"/>
      <c r="HY1019" s="47"/>
      <c r="HZ1019" s="47"/>
      <c r="IA1019" s="47"/>
      <c r="IB1019" s="47"/>
      <c r="IC1019" s="47"/>
      <c r="ID1019" s="47"/>
      <c r="IE1019" s="47"/>
      <c r="IF1019" s="47"/>
      <c r="IG1019" s="47"/>
      <c r="IH1019" s="47"/>
      <c r="II1019" s="47"/>
      <c r="IJ1019" s="47"/>
      <c r="IK1019" s="47"/>
      <c r="IL1019" s="47"/>
      <c r="IM1019" s="47"/>
      <c r="IN1019" s="47"/>
      <c r="IO1019" s="47"/>
      <c r="IP1019" s="47"/>
      <c r="IQ1019" s="47"/>
      <c r="IR1019" s="47"/>
      <c r="IS1019" s="47"/>
      <c r="IT1019" s="47"/>
      <c r="IU1019" s="47"/>
    </row>
    <row r="1020" spans="1:255" ht="13.5" customHeight="1">
      <c r="A1020" s="167" t="s">
        <v>28</v>
      </c>
      <c r="B1020" s="224" t="s">
        <v>585</v>
      </c>
      <c r="C1020" s="222"/>
      <c r="D1020" s="225">
        <v>290000</v>
      </c>
      <c r="E1020" s="168" t="s">
        <v>754</v>
      </c>
      <c r="F1020" s="169"/>
      <c r="G1020" s="47"/>
      <c r="H1020" s="147"/>
      <c r="I1020" s="147"/>
      <c r="J1020" s="148"/>
      <c r="K1020" s="47"/>
      <c r="L1020" s="47"/>
      <c r="M1020" s="47"/>
      <c r="N1020" s="47"/>
      <c r="O1020" s="47"/>
      <c r="P1020" s="47"/>
      <c r="Q1020" s="47"/>
      <c r="R1020" s="47"/>
      <c r="S1020" s="47"/>
      <c r="T1020" s="47"/>
      <c r="U1020" s="47"/>
      <c r="V1020" s="47"/>
      <c r="W1020" s="47"/>
      <c r="X1020" s="47"/>
      <c r="Y1020" s="47"/>
      <c r="Z1020" s="47"/>
      <c r="AA1020" s="47"/>
      <c r="AB1020" s="47"/>
      <c r="AC1020" s="47"/>
      <c r="AD1020" s="47"/>
      <c r="AE1020" s="47"/>
      <c r="AF1020" s="47"/>
      <c r="AG1020" s="47"/>
      <c r="AH1020" s="47"/>
      <c r="AI1020" s="47"/>
      <c r="AJ1020" s="47"/>
      <c r="AK1020" s="47"/>
      <c r="AL1020" s="47"/>
      <c r="AM1020" s="47"/>
      <c r="AN1020" s="47"/>
      <c r="AO1020" s="47"/>
      <c r="AP1020" s="47"/>
      <c r="AQ1020" s="47"/>
      <c r="AR1020" s="47"/>
      <c r="AS1020" s="47"/>
      <c r="AT1020" s="47"/>
      <c r="AU1020" s="47"/>
      <c r="AV1020" s="47"/>
      <c r="AW1020" s="47"/>
      <c r="AX1020" s="47"/>
      <c r="AY1020" s="47"/>
      <c r="AZ1020" s="47"/>
      <c r="BA1020" s="47"/>
      <c r="BB1020" s="47"/>
      <c r="BC1020" s="47"/>
      <c r="BD1020" s="47"/>
      <c r="BE1020" s="47"/>
      <c r="BF1020" s="47"/>
      <c r="BG1020" s="47"/>
      <c r="BH1020" s="47"/>
      <c r="BI1020" s="47"/>
      <c r="BJ1020" s="47"/>
      <c r="BK1020" s="47"/>
      <c r="BL1020" s="47"/>
      <c r="BM1020" s="47"/>
      <c r="BN1020" s="47"/>
      <c r="BO1020" s="47"/>
      <c r="BP1020" s="47"/>
      <c r="BQ1020" s="47"/>
      <c r="BR1020" s="47"/>
      <c r="BS1020" s="47"/>
      <c r="BT1020" s="47"/>
      <c r="BU1020" s="47"/>
      <c r="BV1020" s="47"/>
      <c r="BW1020" s="47"/>
      <c r="BX1020" s="47"/>
      <c r="BY1020" s="47"/>
      <c r="BZ1020" s="47"/>
      <c r="CA1020" s="47"/>
      <c r="CB1020" s="47"/>
      <c r="CC1020" s="47"/>
      <c r="CD1020" s="47"/>
      <c r="CE1020" s="47"/>
      <c r="CF1020" s="47"/>
      <c r="CG1020" s="47"/>
      <c r="CH1020" s="47"/>
      <c r="CI1020" s="47"/>
      <c r="CJ1020" s="47"/>
      <c r="CK1020" s="47"/>
      <c r="CL1020" s="47"/>
      <c r="CM1020" s="47"/>
      <c r="CN1020" s="47"/>
      <c r="CO1020" s="47"/>
      <c r="CP1020" s="47"/>
      <c r="CQ1020" s="47"/>
      <c r="CR1020" s="47"/>
      <c r="CS1020" s="47"/>
      <c r="CT1020" s="47"/>
      <c r="CU1020" s="47"/>
      <c r="CV1020" s="47"/>
      <c r="CW1020" s="47"/>
      <c r="CX1020" s="47"/>
      <c r="CY1020" s="47"/>
      <c r="CZ1020" s="47"/>
      <c r="DA1020" s="47"/>
      <c r="DB1020" s="47"/>
      <c r="DC1020" s="47"/>
      <c r="DD1020" s="47"/>
      <c r="DE1020" s="47"/>
      <c r="DF1020" s="47"/>
      <c r="DG1020" s="47"/>
      <c r="DH1020" s="47"/>
      <c r="DI1020" s="47"/>
      <c r="DJ1020" s="47"/>
      <c r="DK1020" s="47"/>
      <c r="DL1020" s="47"/>
      <c r="DM1020" s="47"/>
      <c r="DN1020" s="47"/>
      <c r="DO1020" s="47"/>
      <c r="DP1020" s="47"/>
      <c r="DQ1020" s="47"/>
      <c r="DR1020" s="47"/>
      <c r="DS1020" s="47"/>
      <c r="DT1020" s="47"/>
      <c r="DU1020" s="47"/>
      <c r="DV1020" s="47"/>
      <c r="DW1020" s="47"/>
      <c r="DX1020" s="47"/>
      <c r="DY1020" s="47"/>
      <c r="DZ1020" s="47"/>
      <c r="EA1020" s="47"/>
      <c r="EB1020" s="47"/>
      <c r="EC1020" s="47"/>
      <c r="ED1020" s="47"/>
      <c r="EE1020" s="47"/>
      <c r="EF1020" s="47"/>
      <c r="EG1020" s="47"/>
      <c r="EH1020" s="47"/>
      <c r="EI1020" s="47"/>
      <c r="EJ1020" s="47"/>
      <c r="EK1020" s="47"/>
      <c r="EL1020" s="47"/>
      <c r="EM1020" s="47"/>
      <c r="EN1020" s="47"/>
      <c r="EO1020" s="47"/>
      <c r="EP1020" s="47"/>
      <c r="EQ1020" s="47"/>
      <c r="ER1020" s="47"/>
      <c r="ES1020" s="47"/>
      <c r="ET1020" s="47"/>
      <c r="EU1020" s="47"/>
      <c r="EV1020" s="47"/>
      <c r="EW1020" s="47"/>
      <c r="EX1020" s="47"/>
      <c r="EY1020" s="47"/>
      <c r="EZ1020" s="47"/>
      <c r="FA1020" s="47"/>
      <c r="FB1020" s="47"/>
      <c r="FC1020" s="47"/>
      <c r="FD1020" s="47"/>
      <c r="FE1020" s="47"/>
      <c r="FF1020" s="47"/>
      <c r="FG1020" s="47"/>
      <c r="FH1020" s="47"/>
      <c r="FI1020" s="47"/>
      <c r="FJ1020" s="47"/>
      <c r="FK1020" s="47"/>
      <c r="FL1020" s="47"/>
      <c r="FM1020" s="47"/>
      <c r="FN1020" s="47"/>
      <c r="FO1020" s="47"/>
      <c r="FP1020" s="47"/>
      <c r="FQ1020" s="47"/>
      <c r="FR1020" s="47"/>
      <c r="FS1020" s="47"/>
      <c r="FT1020" s="47"/>
      <c r="FU1020" s="47"/>
      <c r="FV1020" s="47"/>
      <c r="FW1020" s="47"/>
      <c r="FX1020" s="47"/>
      <c r="FY1020" s="47"/>
      <c r="FZ1020" s="47"/>
      <c r="GA1020" s="47"/>
      <c r="GB1020" s="47"/>
      <c r="GC1020" s="47"/>
      <c r="GD1020" s="47"/>
      <c r="GE1020" s="47"/>
      <c r="GF1020" s="47"/>
      <c r="GG1020" s="47"/>
      <c r="GH1020" s="47"/>
      <c r="GI1020" s="47"/>
      <c r="GJ1020" s="47"/>
      <c r="GK1020" s="47"/>
      <c r="GL1020" s="47"/>
      <c r="GM1020" s="47"/>
      <c r="GN1020" s="47"/>
      <c r="GO1020" s="47"/>
      <c r="GP1020" s="47"/>
      <c r="GQ1020" s="47"/>
      <c r="GR1020" s="47"/>
      <c r="GS1020" s="47"/>
      <c r="GT1020" s="47"/>
      <c r="GU1020" s="47"/>
      <c r="GV1020" s="47"/>
      <c r="GW1020" s="47"/>
      <c r="GX1020" s="47"/>
      <c r="GY1020" s="47"/>
      <c r="GZ1020" s="47"/>
      <c r="HA1020" s="47"/>
      <c r="HB1020" s="47"/>
      <c r="HC1020" s="47"/>
      <c r="HD1020" s="47"/>
      <c r="HE1020" s="47"/>
      <c r="HF1020" s="47"/>
      <c r="HG1020" s="47"/>
      <c r="HH1020" s="47"/>
      <c r="HI1020" s="47"/>
      <c r="HJ1020" s="47"/>
      <c r="HK1020" s="47"/>
      <c r="HL1020" s="47"/>
      <c r="HM1020" s="47"/>
      <c r="HN1020" s="47"/>
      <c r="HO1020" s="47"/>
      <c r="HP1020" s="47"/>
      <c r="HQ1020" s="47"/>
      <c r="HR1020" s="47"/>
      <c r="HS1020" s="47"/>
      <c r="HT1020" s="47"/>
      <c r="HU1020" s="47"/>
      <c r="HV1020" s="47"/>
      <c r="HW1020" s="47"/>
      <c r="HX1020" s="47"/>
      <c r="HY1020" s="47"/>
      <c r="HZ1020" s="47"/>
      <c r="IA1020" s="47"/>
      <c r="IB1020" s="47"/>
      <c r="IC1020" s="47"/>
      <c r="ID1020" s="47"/>
      <c r="IE1020" s="47"/>
      <c r="IF1020" s="47"/>
      <c r="IG1020" s="47"/>
      <c r="IH1020" s="47"/>
      <c r="II1020" s="47"/>
      <c r="IJ1020" s="47"/>
      <c r="IK1020" s="47"/>
      <c r="IL1020" s="47"/>
      <c r="IM1020" s="47"/>
      <c r="IN1020" s="47"/>
      <c r="IO1020" s="47"/>
      <c r="IP1020" s="47"/>
      <c r="IQ1020" s="47"/>
      <c r="IR1020" s="47"/>
      <c r="IS1020" s="47"/>
      <c r="IT1020" s="47"/>
      <c r="IU1020" s="47"/>
    </row>
    <row r="1021" spans="1:255" ht="13.5" customHeight="1">
      <c r="A1021" s="167" t="s">
        <v>28</v>
      </c>
      <c r="B1021" s="224" t="s">
        <v>1014</v>
      </c>
      <c r="C1021" s="222"/>
      <c r="D1021" s="223">
        <v>656000</v>
      </c>
      <c r="E1021" s="168" t="s">
        <v>754</v>
      </c>
      <c r="F1021" s="169"/>
      <c r="G1021" s="47"/>
      <c r="H1021" s="147"/>
      <c r="I1021" s="147"/>
      <c r="J1021" s="148"/>
      <c r="K1021" s="47"/>
      <c r="L1021" s="47"/>
      <c r="M1021" s="47"/>
      <c r="N1021" s="47"/>
      <c r="O1021" s="47"/>
      <c r="P1021" s="47"/>
      <c r="Q1021" s="47"/>
      <c r="R1021" s="47"/>
      <c r="S1021" s="47"/>
      <c r="T1021" s="47"/>
      <c r="U1021" s="47"/>
      <c r="V1021" s="47"/>
      <c r="W1021" s="47"/>
      <c r="X1021" s="47"/>
      <c r="Y1021" s="47"/>
      <c r="Z1021" s="47"/>
      <c r="AA1021" s="47"/>
      <c r="AB1021" s="47"/>
      <c r="AC1021" s="47"/>
      <c r="AD1021" s="47"/>
      <c r="AE1021" s="47"/>
      <c r="AF1021" s="47"/>
      <c r="AG1021" s="47"/>
      <c r="AH1021" s="47"/>
      <c r="AI1021" s="47"/>
      <c r="AJ1021" s="47"/>
      <c r="AK1021" s="47"/>
      <c r="AL1021" s="47"/>
      <c r="AM1021" s="47"/>
      <c r="AN1021" s="47"/>
      <c r="AO1021" s="47"/>
      <c r="AP1021" s="47"/>
      <c r="AQ1021" s="47"/>
      <c r="AR1021" s="47"/>
      <c r="AS1021" s="47"/>
      <c r="AT1021" s="47"/>
      <c r="AU1021" s="47"/>
      <c r="AV1021" s="47"/>
      <c r="AW1021" s="47"/>
      <c r="AX1021" s="47"/>
      <c r="AY1021" s="47"/>
      <c r="AZ1021" s="47"/>
      <c r="BA1021" s="47"/>
      <c r="BB1021" s="47"/>
      <c r="BC1021" s="47"/>
      <c r="BD1021" s="47"/>
      <c r="BE1021" s="47"/>
      <c r="BF1021" s="47"/>
      <c r="BG1021" s="47"/>
      <c r="BH1021" s="47"/>
      <c r="BI1021" s="47"/>
      <c r="BJ1021" s="47"/>
      <c r="BK1021" s="47"/>
      <c r="BL1021" s="47"/>
      <c r="BM1021" s="47"/>
      <c r="BN1021" s="47"/>
      <c r="BO1021" s="47"/>
      <c r="BP1021" s="47"/>
      <c r="BQ1021" s="47"/>
      <c r="BR1021" s="47"/>
      <c r="BS1021" s="47"/>
      <c r="BT1021" s="47"/>
      <c r="BU1021" s="47"/>
      <c r="BV1021" s="47"/>
      <c r="BW1021" s="47"/>
      <c r="BX1021" s="47"/>
      <c r="BY1021" s="47"/>
      <c r="BZ1021" s="47"/>
      <c r="CA1021" s="47"/>
      <c r="CB1021" s="47"/>
      <c r="CC1021" s="47"/>
      <c r="CD1021" s="47"/>
      <c r="CE1021" s="47"/>
      <c r="CF1021" s="47"/>
      <c r="CG1021" s="47"/>
      <c r="CH1021" s="47"/>
      <c r="CI1021" s="47"/>
      <c r="CJ1021" s="47"/>
      <c r="CK1021" s="47"/>
      <c r="CL1021" s="47"/>
      <c r="CM1021" s="47"/>
      <c r="CN1021" s="47"/>
      <c r="CO1021" s="47"/>
      <c r="CP1021" s="47"/>
      <c r="CQ1021" s="47"/>
      <c r="CR1021" s="47"/>
      <c r="CS1021" s="47"/>
      <c r="CT1021" s="47"/>
      <c r="CU1021" s="47"/>
      <c r="CV1021" s="47"/>
      <c r="CW1021" s="47"/>
      <c r="CX1021" s="47"/>
      <c r="CY1021" s="47"/>
      <c r="CZ1021" s="47"/>
      <c r="DA1021" s="47"/>
      <c r="DB1021" s="47"/>
      <c r="DC1021" s="47"/>
      <c r="DD1021" s="47"/>
      <c r="DE1021" s="47"/>
      <c r="DF1021" s="47"/>
      <c r="DG1021" s="47"/>
      <c r="DH1021" s="47"/>
      <c r="DI1021" s="47"/>
      <c r="DJ1021" s="47"/>
      <c r="DK1021" s="47"/>
      <c r="DL1021" s="47"/>
      <c r="DM1021" s="47"/>
      <c r="DN1021" s="47"/>
      <c r="DO1021" s="47"/>
      <c r="DP1021" s="47"/>
      <c r="DQ1021" s="47"/>
      <c r="DR1021" s="47"/>
      <c r="DS1021" s="47"/>
      <c r="DT1021" s="47"/>
      <c r="DU1021" s="47"/>
      <c r="DV1021" s="47"/>
      <c r="DW1021" s="47"/>
      <c r="DX1021" s="47"/>
      <c r="DY1021" s="47"/>
      <c r="DZ1021" s="47"/>
      <c r="EA1021" s="47"/>
      <c r="EB1021" s="47"/>
      <c r="EC1021" s="47"/>
      <c r="ED1021" s="47"/>
      <c r="EE1021" s="47"/>
      <c r="EF1021" s="47"/>
      <c r="EG1021" s="47"/>
      <c r="EH1021" s="47"/>
      <c r="EI1021" s="47"/>
      <c r="EJ1021" s="47"/>
      <c r="EK1021" s="47"/>
      <c r="EL1021" s="47"/>
      <c r="EM1021" s="47"/>
      <c r="EN1021" s="47"/>
      <c r="EO1021" s="47"/>
      <c r="EP1021" s="47"/>
      <c r="EQ1021" s="47"/>
      <c r="ER1021" s="47"/>
      <c r="ES1021" s="47"/>
      <c r="ET1021" s="47"/>
      <c r="EU1021" s="47"/>
      <c r="EV1021" s="47"/>
      <c r="EW1021" s="47"/>
      <c r="EX1021" s="47"/>
      <c r="EY1021" s="47"/>
      <c r="EZ1021" s="47"/>
      <c r="FA1021" s="47"/>
      <c r="FB1021" s="47"/>
      <c r="FC1021" s="47"/>
      <c r="FD1021" s="47"/>
      <c r="FE1021" s="47"/>
      <c r="FF1021" s="47"/>
      <c r="FG1021" s="47"/>
      <c r="FH1021" s="47"/>
      <c r="FI1021" s="47"/>
      <c r="FJ1021" s="47"/>
      <c r="FK1021" s="47"/>
      <c r="FL1021" s="47"/>
      <c r="FM1021" s="47"/>
      <c r="FN1021" s="47"/>
      <c r="FO1021" s="47"/>
      <c r="FP1021" s="47"/>
      <c r="FQ1021" s="47"/>
      <c r="FR1021" s="47"/>
      <c r="FS1021" s="47"/>
      <c r="FT1021" s="47"/>
      <c r="FU1021" s="47"/>
      <c r="FV1021" s="47"/>
      <c r="FW1021" s="47"/>
      <c r="FX1021" s="47"/>
      <c r="FY1021" s="47"/>
      <c r="FZ1021" s="47"/>
      <c r="GA1021" s="47"/>
      <c r="GB1021" s="47"/>
      <c r="GC1021" s="47"/>
      <c r="GD1021" s="47"/>
      <c r="GE1021" s="47"/>
      <c r="GF1021" s="47"/>
      <c r="GG1021" s="47"/>
      <c r="GH1021" s="47"/>
      <c r="GI1021" s="47"/>
      <c r="GJ1021" s="47"/>
      <c r="GK1021" s="47"/>
      <c r="GL1021" s="47"/>
      <c r="GM1021" s="47"/>
      <c r="GN1021" s="47"/>
      <c r="GO1021" s="47"/>
      <c r="GP1021" s="47"/>
      <c r="GQ1021" s="47"/>
      <c r="GR1021" s="47"/>
      <c r="GS1021" s="47"/>
      <c r="GT1021" s="47"/>
      <c r="GU1021" s="47"/>
      <c r="GV1021" s="47"/>
      <c r="GW1021" s="47"/>
      <c r="GX1021" s="47"/>
      <c r="GY1021" s="47"/>
      <c r="GZ1021" s="47"/>
      <c r="HA1021" s="47"/>
      <c r="HB1021" s="47"/>
      <c r="HC1021" s="47"/>
      <c r="HD1021" s="47"/>
      <c r="HE1021" s="47"/>
      <c r="HF1021" s="47"/>
      <c r="HG1021" s="47"/>
      <c r="HH1021" s="47"/>
      <c r="HI1021" s="47"/>
      <c r="HJ1021" s="47"/>
      <c r="HK1021" s="47"/>
      <c r="HL1021" s="47"/>
      <c r="HM1021" s="47"/>
      <c r="HN1021" s="47"/>
      <c r="HO1021" s="47"/>
      <c r="HP1021" s="47"/>
      <c r="HQ1021" s="47"/>
      <c r="HR1021" s="47"/>
      <c r="HS1021" s="47"/>
      <c r="HT1021" s="47"/>
      <c r="HU1021" s="47"/>
      <c r="HV1021" s="47"/>
      <c r="HW1021" s="47"/>
      <c r="HX1021" s="47"/>
      <c r="HY1021" s="47"/>
      <c r="HZ1021" s="47"/>
      <c r="IA1021" s="47"/>
      <c r="IB1021" s="47"/>
      <c r="IC1021" s="47"/>
      <c r="ID1021" s="47"/>
      <c r="IE1021" s="47"/>
      <c r="IF1021" s="47"/>
      <c r="IG1021" s="47"/>
      <c r="IH1021" s="47"/>
      <c r="II1021" s="47"/>
      <c r="IJ1021" s="47"/>
      <c r="IK1021" s="47"/>
      <c r="IL1021" s="47"/>
      <c r="IM1021" s="47"/>
      <c r="IN1021" s="47"/>
      <c r="IO1021" s="47"/>
      <c r="IP1021" s="47"/>
      <c r="IQ1021" s="47"/>
      <c r="IR1021" s="47"/>
      <c r="IS1021" s="47"/>
      <c r="IT1021" s="47"/>
      <c r="IU1021" s="47"/>
    </row>
    <row r="1022" spans="1:255" ht="13.5" customHeight="1">
      <c r="A1022" s="167" t="s">
        <v>28</v>
      </c>
      <c r="B1022" s="224" t="s">
        <v>587</v>
      </c>
      <c r="C1022" s="177"/>
      <c r="D1022" s="182">
        <v>2520000</v>
      </c>
      <c r="E1022" s="168" t="s">
        <v>754</v>
      </c>
      <c r="F1022" s="169"/>
      <c r="G1022" s="47"/>
      <c r="H1022" s="147"/>
      <c r="I1022" s="147"/>
      <c r="J1022" s="148"/>
      <c r="K1022" s="47"/>
      <c r="L1022" s="47"/>
      <c r="M1022" s="47"/>
      <c r="N1022" s="47"/>
      <c r="O1022" s="47"/>
      <c r="P1022" s="47"/>
      <c r="Q1022" s="47"/>
      <c r="R1022" s="47"/>
      <c r="S1022" s="47"/>
      <c r="T1022" s="47"/>
      <c r="U1022" s="47"/>
      <c r="V1022" s="47"/>
      <c r="W1022" s="47"/>
      <c r="X1022" s="47"/>
      <c r="Y1022" s="47"/>
      <c r="Z1022" s="47"/>
      <c r="AA1022" s="47"/>
      <c r="AB1022" s="47"/>
      <c r="AC1022" s="47"/>
      <c r="AD1022" s="47"/>
      <c r="AE1022" s="47"/>
      <c r="AF1022" s="47"/>
      <c r="AG1022" s="47"/>
      <c r="AH1022" s="47"/>
      <c r="AI1022" s="47"/>
      <c r="AJ1022" s="47"/>
      <c r="AK1022" s="47"/>
      <c r="AL1022" s="47"/>
      <c r="AM1022" s="47"/>
      <c r="AN1022" s="47"/>
      <c r="AO1022" s="47"/>
      <c r="AP1022" s="47"/>
      <c r="AQ1022" s="47"/>
      <c r="AR1022" s="47"/>
      <c r="AS1022" s="47"/>
      <c r="AT1022" s="47"/>
      <c r="AU1022" s="47"/>
      <c r="AV1022" s="47"/>
      <c r="AW1022" s="47"/>
      <c r="AX1022" s="47"/>
      <c r="AY1022" s="47"/>
      <c r="AZ1022" s="47"/>
      <c r="BA1022" s="47"/>
      <c r="BB1022" s="47"/>
      <c r="BC1022" s="47"/>
      <c r="BD1022" s="47"/>
      <c r="BE1022" s="47"/>
      <c r="BF1022" s="47"/>
      <c r="BG1022" s="47"/>
      <c r="BH1022" s="47"/>
      <c r="BI1022" s="47"/>
      <c r="BJ1022" s="47"/>
      <c r="BK1022" s="47"/>
      <c r="BL1022" s="47"/>
      <c r="BM1022" s="47"/>
      <c r="BN1022" s="47"/>
      <c r="BO1022" s="47"/>
      <c r="BP1022" s="47"/>
      <c r="BQ1022" s="47"/>
      <c r="BR1022" s="47"/>
      <c r="BS1022" s="47"/>
      <c r="BT1022" s="47"/>
      <c r="BU1022" s="47"/>
      <c r="BV1022" s="47"/>
      <c r="BW1022" s="47"/>
      <c r="BX1022" s="47"/>
      <c r="BY1022" s="47"/>
      <c r="BZ1022" s="47"/>
      <c r="CA1022" s="47"/>
      <c r="CB1022" s="47"/>
      <c r="CC1022" s="47"/>
      <c r="CD1022" s="47"/>
      <c r="CE1022" s="47"/>
      <c r="CF1022" s="47"/>
      <c r="CG1022" s="47"/>
      <c r="CH1022" s="47"/>
      <c r="CI1022" s="47"/>
      <c r="CJ1022" s="47"/>
      <c r="CK1022" s="47"/>
      <c r="CL1022" s="47"/>
      <c r="CM1022" s="47"/>
      <c r="CN1022" s="47"/>
      <c r="CO1022" s="47"/>
      <c r="CP1022" s="47"/>
      <c r="CQ1022" s="47"/>
      <c r="CR1022" s="47"/>
      <c r="CS1022" s="47"/>
      <c r="CT1022" s="47"/>
      <c r="CU1022" s="47"/>
      <c r="CV1022" s="47"/>
      <c r="CW1022" s="47"/>
      <c r="CX1022" s="47"/>
      <c r="CY1022" s="47"/>
      <c r="CZ1022" s="47"/>
      <c r="DA1022" s="47"/>
      <c r="DB1022" s="47"/>
      <c r="DC1022" s="47"/>
      <c r="DD1022" s="47"/>
      <c r="DE1022" s="47"/>
      <c r="DF1022" s="47"/>
      <c r="DG1022" s="47"/>
      <c r="DH1022" s="47"/>
      <c r="DI1022" s="47"/>
      <c r="DJ1022" s="47"/>
      <c r="DK1022" s="47"/>
      <c r="DL1022" s="47"/>
      <c r="DM1022" s="47"/>
      <c r="DN1022" s="47"/>
      <c r="DO1022" s="47"/>
      <c r="DP1022" s="47"/>
      <c r="DQ1022" s="47"/>
      <c r="DR1022" s="47"/>
      <c r="DS1022" s="47"/>
      <c r="DT1022" s="47"/>
      <c r="DU1022" s="47"/>
      <c r="DV1022" s="47"/>
      <c r="DW1022" s="47"/>
      <c r="DX1022" s="47"/>
      <c r="DY1022" s="47"/>
      <c r="DZ1022" s="47"/>
      <c r="EA1022" s="47"/>
      <c r="EB1022" s="47"/>
      <c r="EC1022" s="47"/>
      <c r="ED1022" s="47"/>
      <c r="EE1022" s="47"/>
      <c r="EF1022" s="47"/>
      <c r="EG1022" s="47"/>
      <c r="EH1022" s="47"/>
      <c r="EI1022" s="47"/>
      <c r="EJ1022" s="47"/>
      <c r="EK1022" s="47"/>
      <c r="EL1022" s="47"/>
      <c r="EM1022" s="47"/>
      <c r="EN1022" s="47"/>
      <c r="EO1022" s="47"/>
      <c r="EP1022" s="47"/>
      <c r="EQ1022" s="47"/>
      <c r="ER1022" s="47"/>
      <c r="ES1022" s="47"/>
      <c r="ET1022" s="47"/>
      <c r="EU1022" s="47"/>
      <c r="EV1022" s="47"/>
      <c r="EW1022" s="47"/>
      <c r="EX1022" s="47"/>
      <c r="EY1022" s="47"/>
      <c r="EZ1022" s="47"/>
      <c r="FA1022" s="47"/>
      <c r="FB1022" s="47"/>
      <c r="FC1022" s="47"/>
      <c r="FD1022" s="47"/>
      <c r="FE1022" s="47"/>
      <c r="FF1022" s="47"/>
      <c r="FG1022" s="47"/>
      <c r="FH1022" s="47"/>
      <c r="FI1022" s="47"/>
      <c r="FJ1022" s="47"/>
      <c r="FK1022" s="47"/>
      <c r="FL1022" s="47"/>
      <c r="FM1022" s="47"/>
      <c r="FN1022" s="47"/>
      <c r="FO1022" s="47"/>
      <c r="FP1022" s="47"/>
      <c r="FQ1022" s="47"/>
      <c r="FR1022" s="47"/>
      <c r="FS1022" s="47"/>
      <c r="FT1022" s="47"/>
      <c r="FU1022" s="47"/>
      <c r="FV1022" s="47"/>
      <c r="FW1022" s="47"/>
      <c r="FX1022" s="47"/>
      <c r="FY1022" s="47"/>
      <c r="FZ1022" s="47"/>
      <c r="GA1022" s="47"/>
      <c r="GB1022" s="47"/>
      <c r="GC1022" s="47"/>
      <c r="GD1022" s="47"/>
      <c r="GE1022" s="47"/>
      <c r="GF1022" s="47"/>
      <c r="GG1022" s="47"/>
      <c r="GH1022" s="47"/>
      <c r="GI1022" s="47"/>
      <c r="GJ1022" s="47"/>
      <c r="GK1022" s="47"/>
      <c r="GL1022" s="47"/>
      <c r="GM1022" s="47"/>
      <c r="GN1022" s="47"/>
      <c r="GO1022" s="47"/>
      <c r="GP1022" s="47"/>
      <c r="GQ1022" s="47"/>
      <c r="GR1022" s="47"/>
      <c r="GS1022" s="47"/>
      <c r="GT1022" s="47"/>
      <c r="GU1022" s="47"/>
      <c r="GV1022" s="47"/>
      <c r="GW1022" s="47"/>
      <c r="GX1022" s="47"/>
      <c r="GY1022" s="47"/>
      <c r="GZ1022" s="47"/>
      <c r="HA1022" s="47"/>
      <c r="HB1022" s="47"/>
      <c r="HC1022" s="47"/>
      <c r="HD1022" s="47"/>
      <c r="HE1022" s="47"/>
      <c r="HF1022" s="47"/>
      <c r="HG1022" s="47"/>
      <c r="HH1022" s="47"/>
      <c r="HI1022" s="47"/>
      <c r="HJ1022" s="47"/>
      <c r="HK1022" s="47"/>
      <c r="HL1022" s="47"/>
      <c r="HM1022" s="47"/>
      <c r="HN1022" s="47"/>
      <c r="HO1022" s="47"/>
      <c r="HP1022" s="47"/>
      <c r="HQ1022" s="47"/>
      <c r="HR1022" s="47"/>
      <c r="HS1022" s="47"/>
      <c r="HT1022" s="47"/>
      <c r="HU1022" s="47"/>
      <c r="HV1022" s="47"/>
      <c r="HW1022" s="47"/>
      <c r="HX1022" s="47"/>
      <c r="HY1022" s="47"/>
      <c r="HZ1022" s="47"/>
      <c r="IA1022" s="47"/>
      <c r="IB1022" s="47"/>
      <c r="IC1022" s="47"/>
      <c r="ID1022" s="47"/>
      <c r="IE1022" s="47"/>
      <c r="IF1022" s="47"/>
      <c r="IG1022" s="47"/>
      <c r="IH1022" s="47"/>
      <c r="II1022" s="47"/>
      <c r="IJ1022" s="47"/>
      <c r="IK1022" s="47"/>
      <c r="IL1022" s="47"/>
      <c r="IM1022" s="47"/>
      <c r="IN1022" s="47"/>
      <c r="IO1022" s="47"/>
      <c r="IP1022" s="47"/>
      <c r="IQ1022" s="47"/>
      <c r="IR1022" s="47"/>
      <c r="IS1022" s="47"/>
      <c r="IT1022" s="47"/>
      <c r="IU1022" s="47"/>
    </row>
    <row r="1023" spans="1:255" ht="13.5" customHeight="1">
      <c r="A1023" s="167" t="s">
        <v>28</v>
      </c>
      <c r="B1023" s="224" t="s">
        <v>1327</v>
      </c>
      <c r="C1023" s="222"/>
      <c r="D1023" s="223">
        <v>172000</v>
      </c>
      <c r="E1023" s="168" t="s">
        <v>754</v>
      </c>
      <c r="F1023" s="169"/>
      <c r="G1023" s="47"/>
      <c r="H1023" s="147"/>
      <c r="I1023" s="147"/>
      <c r="J1023" s="148"/>
      <c r="K1023" s="47"/>
      <c r="L1023" s="47"/>
      <c r="M1023" s="47"/>
      <c r="N1023" s="47"/>
      <c r="O1023" s="47"/>
      <c r="P1023" s="47"/>
      <c r="Q1023" s="47"/>
      <c r="R1023" s="47"/>
      <c r="S1023" s="47"/>
      <c r="T1023" s="47"/>
      <c r="U1023" s="47"/>
      <c r="V1023" s="47"/>
      <c r="W1023" s="47"/>
      <c r="X1023" s="47"/>
      <c r="Y1023" s="47"/>
      <c r="Z1023" s="47"/>
      <c r="AA1023" s="47"/>
      <c r="AB1023" s="47"/>
      <c r="AC1023" s="47"/>
      <c r="AD1023" s="47"/>
      <c r="AE1023" s="47"/>
      <c r="AF1023" s="47"/>
      <c r="AG1023" s="47"/>
      <c r="AH1023" s="47"/>
      <c r="AI1023" s="47"/>
      <c r="AJ1023" s="47"/>
      <c r="AK1023" s="47"/>
      <c r="AL1023" s="47"/>
      <c r="AM1023" s="47"/>
      <c r="AN1023" s="47"/>
      <c r="AO1023" s="47"/>
      <c r="AP1023" s="47"/>
      <c r="AQ1023" s="47"/>
      <c r="AR1023" s="47"/>
      <c r="AS1023" s="47"/>
      <c r="AT1023" s="47"/>
      <c r="AU1023" s="47"/>
      <c r="AV1023" s="47"/>
      <c r="AW1023" s="47"/>
      <c r="AX1023" s="47"/>
      <c r="AY1023" s="47"/>
      <c r="AZ1023" s="47"/>
      <c r="BA1023" s="47"/>
      <c r="BB1023" s="47"/>
      <c r="BC1023" s="47"/>
      <c r="BD1023" s="47"/>
      <c r="BE1023" s="47"/>
      <c r="BF1023" s="47"/>
      <c r="BG1023" s="47"/>
      <c r="BH1023" s="47"/>
      <c r="BI1023" s="47"/>
      <c r="BJ1023" s="47"/>
      <c r="BK1023" s="47"/>
      <c r="BL1023" s="47"/>
      <c r="BM1023" s="47"/>
      <c r="BN1023" s="47"/>
      <c r="BO1023" s="47"/>
      <c r="BP1023" s="47"/>
      <c r="BQ1023" s="47"/>
      <c r="BR1023" s="47"/>
      <c r="BS1023" s="47"/>
      <c r="BT1023" s="47"/>
      <c r="BU1023" s="47"/>
      <c r="BV1023" s="47"/>
      <c r="BW1023" s="47"/>
      <c r="BX1023" s="47"/>
      <c r="BY1023" s="47"/>
      <c r="BZ1023" s="47"/>
      <c r="CA1023" s="47"/>
      <c r="CB1023" s="47"/>
      <c r="CC1023" s="47"/>
      <c r="CD1023" s="47"/>
      <c r="CE1023" s="47"/>
      <c r="CF1023" s="47"/>
      <c r="CG1023" s="47"/>
      <c r="CH1023" s="47"/>
      <c r="CI1023" s="47"/>
      <c r="CJ1023" s="47"/>
      <c r="CK1023" s="47"/>
      <c r="CL1023" s="47"/>
      <c r="CM1023" s="47"/>
      <c r="CN1023" s="47"/>
      <c r="CO1023" s="47"/>
      <c r="CP1023" s="47"/>
      <c r="CQ1023" s="47"/>
      <c r="CR1023" s="47"/>
      <c r="CS1023" s="47"/>
      <c r="CT1023" s="47"/>
      <c r="CU1023" s="47"/>
      <c r="CV1023" s="47"/>
      <c r="CW1023" s="47"/>
      <c r="CX1023" s="47"/>
      <c r="CY1023" s="47"/>
      <c r="CZ1023" s="47"/>
      <c r="DA1023" s="47"/>
      <c r="DB1023" s="47"/>
      <c r="DC1023" s="47"/>
      <c r="DD1023" s="47"/>
      <c r="DE1023" s="47"/>
      <c r="DF1023" s="47"/>
      <c r="DG1023" s="47"/>
      <c r="DH1023" s="47"/>
      <c r="DI1023" s="47"/>
      <c r="DJ1023" s="47"/>
      <c r="DK1023" s="47"/>
      <c r="DL1023" s="47"/>
      <c r="DM1023" s="47"/>
      <c r="DN1023" s="47"/>
      <c r="DO1023" s="47"/>
      <c r="DP1023" s="47"/>
      <c r="DQ1023" s="47"/>
      <c r="DR1023" s="47"/>
      <c r="DS1023" s="47"/>
      <c r="DT1023" s="47"/>
      <c r="DU1023" s="47"/>
      <c r="DV1023" s="47"/>
      <c r="DW1023" s="47"/>
      <c r="DX1023" s="47"/>
      <c r="DY1023" s="47"/>
      <c r="DZ1023" s="47"/>
      <c r="EA1023" s="47"/>
      <c r="EB1023" s="47"/>
      <c r="EC1023" s="47"/>
      <c r="ED1023" s="47"/>
      <c r="EE1023" s="47"/>
      <c r="EF1023" s="47"/>
      <c r="EG1023" s="47"/>
      <c r="EH1023" s="47"/>
      <c r="EI1023" s="47"/>
      <c r="EJ1023" s="47"/>
      <c r="EK1023" s="47"/>
      <c r="EL1023" s="47"/>
      <c r="EM1023" s="47"/>
      <c r="EN1023" s="47"/>
      <c r="EO1023" s="47"/>
      <c r="EP1023" s="47"/>
      <c r="EQ1023" s="47"/>
      <c r="ER1023" s="47"/>
      <c r="ES1023" s="47"/>
      <c r="ET1023" s="47"/>
      <c r="EU1023" s="47"/>
      <c r="EV1023" s="47"/>
      <c r="EW1023" s="47"/>
      <c r="EX1023" s="47"/>
      <c r="EY1023" s="47"/>
      <c r="EZ1023" s="47"/>
      <c r="FA1023" s="47"/>
      <c r="FB1023" s="47"/>
      <c r="FC1023" s="47"/>
      <c r="FD1023" s="47"/>
      <c r="FE1023" s="47"/>
      <c r="FF1023" s="47"/>
      <c r="FG1023" s="47"/>
      <c r="FH1023" s="47"/>
      <c r="FI1023" s="47"/>
      <c r="FJ1023" s="47"/>
      <c r="FK1023" s="47"/>
      <c r="FL1023" s="47"/>
      <c r="FM1023" s="47"/>
      <c r="FN1023" s="47"/>
      <c r="FO1023" s="47"/>
      <c r="FP1023" s="47"/>
      <c r="FQ1023" s="47"/>
      <c r="FR1023" s="47"/>
      <c r="FS1023" s="47"/>
      <c r="FT1023" s="47"/>
      <c r="FU1023" s="47"/>
      <c r="FV1023" s="47"/>
      <c r="FW1023" s="47"/>
      <c r="FX1023" s="47"/>
      <c r="FY1023" s="47"/>
      <c r="FZ1023" s="47"/>
      <c r="GA1023" s="47"/>
      <c r="GB1023" s="47"/>
      <c r="GC1023" s="47"/>
      <c r="GD1023" s="47"/>
      <c r="GE1023" s="47"/>
      <c r="GF1023" s="47"/>
      <c r="GG1023" s="47"/>
      <c r="GH1023" s="47"/>
      <c r="GI1023" s="47"/>
      <c r="GJ1023" s="47"/>
      <c r="GK1023" s="47"/>
      <c r="GL1023" s="47"/>
      <c r="GM1023" s="47"/>
      <c r="GN1023" s="47"/>
      <c r="GO1023" s="47"/>
      <c r="GP1023" s="47"/>
      <c r="GQ1023" s="47"/>
      <c r="GR1023" s="47"/>
      <c r="GS1023" s="47"/>
      <c r="GT1023" s="47"/>
      <c r="GU1023" s="47"/>
      <c r="GV1023" s="47"/>
      <c r="GW1023" s="47"/>
      <c r="GX1023" s="47"/>
      <c r="GY1023" s="47"/>
      <c r="GZ1023" s="47"/>
      <c r="HA1023" s="47"/>
      <c r="HB1023" s="47"/>
      <c r="HC1023" s="47"/>
      <c r="HD1023" s="47"/>
      <c r="HE1023" s="47"/>
      <c r="HF1023" s="47"/>
      <c r="HG1023" s="47"/>
      <c r="HH1023" s="47"/>
      <c r="HI1023" s="47"/>
      <c r="HJ1023" s="47"/>
      <c r="HK1023" s="47"/>
      <c r="HL1023" s="47"/>
      <c r="HM1023" s="47"/>
      <c r="HN1023" s="47"/>
      <c r="HO1023" s="47"/>
      <c r="HP1023" s="47"/>
      <c r="HQ1023" s="47"/>
      <c r="HR1023" s="47"/>
      <c r="HS1023" s="47"/>
      <c r="HT1023" s="47"/>
      <c r="HU1023" s="47"/>
      <c r="HV1023" s="47"/>
      <c r="HW1023" s="47"/>
      <c r="HX1023" s="47"/>
      <c r="HY1023" s="47"/>
      <c r="HZ1023" s="47"/>
      <c r="IA1023" s="47"/>
      <c r="IB1023" s="47"/>
      <c r="IC1023" s="47"/>
      <c r="ID1023" s="47"/>
      <c r="IE1023" s="47"/>
      <c r="IF1023" s="47"/>
      <c r="IG1023" s="47"/>
      <c r="IH1023" s="47"/>
      <c r="II1023" s="47"/>
      <c r="IJ1023" s="47"/>
      <c r="IK1023" s="47"/>
      <c r="IL1023" s="47"/>
      <c r="IM1023" s="47"/>
      <c r="IN1023" s="47"/>
      <c r="IO1023" s="47"/>
      <c r="IP1023" s="47"/>
      <c r="IQ1023" s="47"/>
      <c r="IR1023" s="47"/>
      <c r="IS1023" s="47"/>
      <c r="IT1023" s="47"/>
      <c r="IU1023" s="47"/>
    </row>
    <row r="1024" spans="1:255" ht="13.5" customHeight="1">
      <c r="A1024" s="167" t="s">
        <v>28</v>
      </c>
      <c r="B1024" s="199" t="s">
        <v>480</v>
      </c>
      <c r="C1024" s="177"/>
      <c r="D1024" s="182">
        <v>103000</v>
      </c>
      <c r="E1024" s="168" t="s">
        <v>754</v>
      </c>
      <c r="F1024" s="169"/>
      <c r="G1024" s="47"/>
      <c r="H1024" s="147"/>
      <c r="I1024" s="147"/>
      <c r="J1024" s="148"/>
      <c r="K1024" s="47"/>
      <c r="L1024" s="47"/>
      <c r="M1024" s="47"/>
      <c r="N1024" s="47"/>
      <c r="O1024" s="47"/>
      <c r="P1024" s="47"/>
      <c r="Q1024" s="47"/>
      <c r="R1024" s="47"/>
      <c r="S1024" s="47"/>
      <c r="T1024" s="47"/>
      <c r="U1024" s="47"/>
      <c r="V1024" s="47"/>
      <c r="W1024" s="47"/>
      <c r="X1024" s="47"/>
      <c r="Y1024" s="47"/>
      <c r="Z1024" s="47"/>
      <c r="AA1024" s="47"/>
      <c r="AB1024" s="47"/>
      <c r="AC1024" s="47"/>
      <c r="AD1024" s="47"/>
      <c r="AE1024" s="47"/>
      <c r="AF1024" s="47"/>
      <c r="AG1024" s="47"/>
      <c r="AH1024" s="47"/>
      <c r="AI1024" s="47"/>
      <c r="AJ1024" s="47"/>
      <c r="AK1024" s="47"/>
      <c r="AL1024" s="47"/>
      <c r="AM1024" s="47"/>
      <c r="AN1024" s="47"/>
      <c r="AO1024" s="47"/>
      <c r="AP1024" s="47"/>
      <c r="AQ1024" s="47"/>
      <c r="AR1024" s="47"/>
      <c r="AS1024" s="47"/>
      <c r="AT1024" s="47"/>
      <c r="AU1024" s="47"/>
      <c r="AV1024" s="47"/>
      <c r="AW1024" s="47"/>
      <c r="AX1024" s="47"/>
      <c r="AY1024" s="47"/>
      <c r="AZ1024" s="47"/>
      <c r="BA1024" s="47"/>
      <c r="BB1024" s="47"/>
      <c r="BC1024" s="47"/>
      <c r="BD1024" s="47"/>
      <c r="BE1024" s="47"/>
      <c r="BF1024" s="47"/>
      <c r="BG1024" s="47"/>
      <c r="BH1024" s="47"/>
      <c r="BI1024" s="47"/>
      <c r="BJ1024" s="47"/>
      <c r="BK1024" s="47"/>
      <c r="BL1024" s="47"/>
      <c r="BM1024" s="47"/>
      <c r="BN1024" s="47"/>
      <c r="BO1024" s="47"/>
      <c r="BP1024" s="47"/>
      <c r="BQ1024" s="47"/>
      <c r="BR1024" s="47"/>
      <c r="BS1024" s="47"/>
      <c r="BT1024" s="47"/>
      <c r="BU1024" s="47"/>
      <c r="BV1024" s="47"/>
      <c r="BW1024" s="47"/>
      <c r="BX1024" s="47"/>
      <c r="BY1024" s="47"/>
      <c r="BZ1024" s="47"/>
      <c r="CA1024" s="47"/>
      <c r="CB1024" s="47"/>
      <c r="CC1024" s="47"/>
      <c r="CD1024" s="47"/>
      <c r="CE1024" s="47"/>
      <c r="CF1024" s="47"/>
      <c r="CG1024" s="47"/>
      <c r="CH1024" s="47"/>
      <c r="CI1024" s="47"/>
      <c r="CJ1024" s="47"/>
      <c r="CK1024" s="47"/>
      <c r="CL1024" s="47"/>
      <c r="CM1024" s="47"/>
      <c r="CN1024" s="47"/>
      <c r="CO1024" s="47"/>
      <c r="CP1024" s="47"/>
      <c r="CQ1024" s="47"/>
      <c r="CR1024" s="47"/>
      <c r="CS1024" s="47"/>
      <c r="CT1024" s="47"/>
      <c r="CU1024" s="47"/>
      <c r="CV1024" s="47"/>
      <c r="CW1024" s="47"/>
      <c r="CX1024" s="47"/>
      <c r="CY1024" s="47"/>
      <c r="CZ1024" s="47"/>
      <c r="DA1024" s="47"/>
      <c r="DB1024" s="47"/>
      <c r="DC1024" s="47"/>
      <c r="DD1024" s="47"/>
      <c r="DE1024" s="47"/>
      <c r="DF1024" s="47"/>
      <c r="DG1024" s="47"/>
      <c r="DH1024" s="47"/>
      <c r="DI1024" s="47"/>
      <c r="DJ1024" s="47"/>
      <c r="DK1024" s="47"/>
      <c r="DL1024" s="47"/>
      <c r="DM1024" s="47"/>
      <c r="DN1024" s="47"/>
      <c r="DO1024" s="47"/>
      <c r="DP1024" s="47"/>
      <c r="DQ1024" s="47"/>
      <c r="DR1024" s="47"/>
      <c r="DS1024" s="47"/>
      <c r="DT1024" s="47"/>
      <c r="DU1024" s="47"/>
      <c r="DV1024" s="47"/>
      <c r="DW1024" s="47"/>
      <c r="DX1024" s="47"/>
      <c r="DY1024" s="47"/>
      <c r="DZ1024" s="47"/>
      <c r="EA1024" s="47"/>
      <c r="EB1024" s="47"/>
      <c r="EC1024" s="47"/>
      <c r="ED1024" s="47"/>
      <c r="EE1024" s="47"/>
      <c r="EF1024" s="47"/>
      <c r="EG1024" s="47"/>
      <c r="EH1024" s="47"/>
      <c r="EI1024" s="47"/>
      <c r="EJ1024" s="47"/>
      <c r="EK1024" s="47"/>
      <c r="EL1024" s="47"/>
      <c r="EM1024" s="47"/>
      <c r="EN1024" s="47"/>
      <c r="EO1024" s="47"/>
      <c r="EP1024" s="47"/>
      <c r="EQ1024" s="47"/>
      <c r="ER1024" s="47"/>
      <c r="ES1024" s="47"/>
      <c r="ET1024" s="47"/>
      <c r="EU1024" s="47"/>
      <c r="EV1024" s="47"/>
      <c r="EW1024" s="47"/>
      <c r="EX1024" s="47"/>
      <c r="EY1024" s="47"/>
      <c r="EZ1024" s="47"/>
      <c r="FA1024" s="47"/>
      <c r="FB1024" s="47"/>
      <c r="FC1024" s="47"/>
      <c r="FD1024" s="47"/>
      <c r="FE1024" s="47"/>
      <c r="FF1024" s="47"/>
      <c r="FG1024" s="47"/>
      <c r="FH1024" s="47"/>
      <c r="FI1024" s="47"/>
      <c r="FJ1024" s="47"/>
      <c r="FK1024" s="47"/>
      <c r="FL1024" s="47"/>
      <c r="FM1024" s="47"/>
      <c r="FN1024" s="47"/>
      <c r="FO1024" s="47"/>
      <c r="FP1024" s="47"/>
      <c r="FQ1024" s="47"/>
      <c r="FR1024" s="47"/>
      <c r="FS1024" s="47"/>
      <c r="FT1024" s="47"/>
      <c r="FU1024" s="47"/>
      <c r="FV1024" s="47"/>
      <c r="FW1024" s="47"/>
      <c r="FX1024" s="47"/>
      <c r="FY1024" s="47"/>
      <c r="FZ1024" s="47"/>
      <c r="GA1024" s="47"/>
      <c r="GB1024" s="47"/>
      <c r="GC1024" s="47"/>
      <c r="GD1024" s="47"/>
      <c r="GE1024" s="47"/>
      <c r="GF1024" s="47"/>
      <c r="GG1024" s="47"/>
      <c r="GH1024" s="47"/>
      <c r="GI1024" s="47"/>
      <c r="GJ1024" s="47"/>
      <c r="GK1024" s="47"/>
      <c r="GL1024" s="47"/>
      <c r="GM1024" s="47"/>
      <c r="GN1024" s="47"/>
      <c r="GO1024" s="47"/>
      <c r="GP1024" s="47"/>
      <c r="GQ1024" s="47"/>
      <c r="GR1024" s="47"/>
      <c r="GS1024" s="47"/>
      <c r="GT1024" s="47"/>
      <c r="GU1024" s="47"/>
      <c r="GV1024" s="47"/>
      <c r="GW1024" s="47"/>
      <c r="GX1024" s="47"/>
      <c r="GY1024" s="47"/>
      <c r="GZ1024" s="47"/>
      <c r="HA1024" s="47"/>
      <c r="HB1024" s="47"/>
      <c r="HC1024" s="47"/>
      <c r="HD1024" s="47"/>
      <c r="HE1024" s="47"/>
      <c r="HF1024" s="47"/>
      <c r="HG1024" s="47"/>
      <c r="HH1024" s="47"/>
      <c r="HI1024" s="47"/>
      <c r="HJ1024" s="47"/>
      <c r="HK1024" s="47"/>
      <c r="HL1024" s="47"/>
      <c r="HM1024" s="47"/>
      <c r="HN1024" s="47"/>
      <c r="HO1024" s="47"/>
      <c r="HP1024" s="47"/>
      <c r="HQ1024" s="47"/>
      <c r="HR1024" s="47"/>
      <c r="HS1024" s="47"/>
      <c r="HT1024" s="47"/>
      <c r="HU1024" s="47"/>
      <c r="HV1024" s="47"/>
      <c r="HW1024" s="47"/>
      <c r="HX1024" s="47"/>
      <c r="HY1024" s="47"/>
      <c r="HZ1024" s="47"/>
      <c r="IA1024" s="47"/>
      <c r="IB1024" s="47"/>
      <c r="IC1024" s="47"/>
      <c r="ID1024" s="47"/>
      <c r="IE1024" s="47"/>
      <c r="IF1024" s="47"/>
      <c r="IG1024" s="47"/>
      <c r="IH1024" s="47"/>
      <c r="II1024" s="47"/>
      <c r="IJ1024" s="47"/>
      <c r="IK1024" s="47"/>
      <c r="IL1024" s="47"/>
      <c r="IM1024" s="47"/>
      <c r="IN1024" s="47"/>
      <c r="IO1024" s="47"/>
      <c r="IP1024" s="47"/>
      <c r="IQ1024" s="47"/>
      <c r="IR1024" s="47"/>
      <c r="IS1024" s="47"/>
      <c r="IT1024" s="47"/>
      <c r="IU1024" s="47"/>
    </row>
    <row r="1025" spans="1:255" ht="13.5" customHeight="1">
      <c r="A1025" s="167" t="s">
        <v>28</v>
      </c>
      <c r="B1025" s="224" t="s">
        <v>988</v>
      </c>
      <c r="C1025" s="222"/>
      <c r="D1025" s="223">
        <v>300000</v>
      </c>
      <c r="E1025" s="168" t="s">
        <v>754</v>
      </c>
      <c r="F1025" s="169"/>
      <c r="G1025" s="47"/>
      <c r="H1025" s="147"/>
      <c r="I1025" s="147"/>
      <c r="J1025" s="148"/>
      <c r="K1025" s="47"/>
      <c r="L1025" s="47"/>
      <c r="M1025" s="47"/>
      <c r="N1025" s="47"/>
      <c r="O1025" s="47"/>
      <c r="P1025" s="47"/>
      <c r="Q1025" s="47"/>
      <c r="R1025" s="47"/>
      <c r="S1025" s="47"/>
      <c r="T1025" s="47"/>
      <c r="U1025" s="47"/>
      <c r="V1025" s="47"/>
      <c r="W1025" s="47"/>
      <c r="X1025" s="47"/>
      <c r="Y1025" s="47"/>
      <c r="Z1025" s="47"/>
      <c r="AA1025" s="47"/>
      <c r="AB1025" s="47"/>
      <c r="AC1025" s="47"/>
      <c r="AD1025" s="47"/>
      <c r="AE1025" s="47"/>
      <c r="AF1025" s="47"/>
      <c r="AG1025" s="47"/>
      <c r="AH1025" s="47"/>
      <c r="AI1025" s="47"/>
      <c r="AJ1025" s="47"/>
      <c r="AK1025" s="47"/>
      <c r="AL1025" s="47"/>
      <c r="AM1025" s="47"/>
      <c r="AN1025" s="47"/>
      <c r="AO1025" s="47"/>
      <c r="AP1025" s="47"/>
      <c r="AQ1025" s="47"/>
      <c r="AR1025" s="47"/>
      <c r="AS1025" s="47"/>
      <c r="AT1025" s="47"/>
      <c r="AU1025" s="47"/>
      <c r="AV1025" s="47"/>
      <c r="AW1025" s="47"/>
      <c r="AX1025" s="47"/>
      <c r="AY1025" s="47"/>
      <c r="AZ1025" s="47"/>
      <c r="BA1025" s="47"/>
      <c r="BB1025" s="47"/>
      <c r="BC1025" s="47"/>
      <c r="BD1025" s="47"/>
      <c r="BE1025" s="47"/>
      <c r="BF1025" s="47"/>
      <c r="BG1025" s="47"/>
      <c r="BH1025" s="47"/>
      <c r="BI1025" s="47"/>
      <c r="BJ1025" s="47"/>
      <c r="BK1025" s="47"/>
      <c r="BL1025" s="47"/>
      <c r="BM1025" s="47"/>
      <c r="BN1025" s="47"/>
      <c r="BO1025" s="47"/>
      <c r="BP1025" s="47"/>
      <c r="BQ1025" s="47"/>
      <c r="BR1025" s="47"/>
      <c r="BS1025" s="47"/>
      <c r="BT1025" s="47"/>
      <c r="BU1025" s="47"/>
      <c r="BV1025" s="47"/>
      <c r="BW1025" s="47"/>
      <c r="BX1025" s="47"/>
      <c r="BY1025" s="47"/>
      <c r="BZ1025" s="47"/>
      <c r="CA1025" s="47"/>
      <c r="CB1025" s="47"/>
      <c r="CC1025" s="47"/>
      <c r="CD1025" s="47"/>
      <c r="CE1025" s="47"/>
      <c r="CF1025" s="47"/>
      <c r="CG1025" s="47"/>
      <c r="CH1025" s="47"/>
      <c r="CI1025" s="47"/>
      <c r="CJ1025" s="47"/>
      <c r="CK1025" s="47"/>
      <c r="CL1025" s="47"/>
      <c r="CM1025" s="47"/>
      <c r="CN1025" s="47"/>
      <c r="CO1025" s="47"/>
      <c r="CP1025" s="47"/>
      <c r="CQ1025" s="47"/>
      <c r="CR1025" s="47"/>
      <c r="CS1025" s="47"/>
      <c r="CT1025" s="47"/>
      <c r="CU1025" s="47"/>
      <c r="CV1025" s="47"/>
      <c r="CW1025" s="47"/>
      <c r="CX1025" s="47"/>
      <c r="CY1025" s="47"/>
      <c r="CZ1025" s="47"/>
      <c r="DA1025" s="47"/>
      <c r="DB1025" s="47"/>
      <c r="DC1025" s="47"/>
      <c r="DD1025" s="47"/>
      <c r="DE1025" s="47"/>
      <c r="DF1025" s="47"/>
      <c r="DG1025" s="47"/>
      <c r="DH1025" s="47"/>
      <c r="DI1025" s="47"/>
      <c r="DJ1025" s="47"/>
      <c r="DK1025" s="47"/>
      <c r="DL1025" s="47"/>
      <c r="DM1025" s="47"/>
      <c r="DN1025" s="47"/>
      <c r="DO1025" s="47"/>
      <c r="DP1025" s="47"/>
      <c r="DQ1025" s="47"/>
      <c r="DR1025" s="47"/>
      <c r="DS1025" s="47"/>
      <c r="DT1025" s="47"/>
      <c r="DU1025" s="47"/>
      <c r="DV1025" s="47"/>
      <c r="DW1025" s="47"/>
      <c r="DX1025" s="47"/>
      <c r="DY1025" s="47"/>
      <c r="DZ1025" s="47"/>
      <c r="EA1025" s="47"/>
      <c r="EB1025" s="47"/>
      <c r="EC1025" s="47"/>
      <c r="ED1025" s="47"/>
      <c r="EE1025" s="47"/>
      <c r="EF1025" s="47"/>
      <c r="EG1025" s="47"/>
      <c r="EH1025" s="47"/>
      <c r="EI1025" s="47"/>
      <c r="EJ1025" s="47"/>
      <c r="EK1025" s="47"/>
      <c r="EL1025" s="47"/>
      <c r="EM1025" s="47"/>
      <c r="EN1025" s="47"/>
      <c r="EO1025" s="47"/>
      <c r="EP1025" s="47"/>
      <c r="EQ1025" s="47"/>
      <c r="ER1025" s="47"/>
      <c r="ES1025" s="47"/>
      <c r="ET1025" s="47"/>
      <c r="EU1025" s="47"/>
      <c r="EV1025" s="47"/>
      <c r="EW1025" s="47"/>
      <c r="EX1025" s="47"/>
      <c r="EY1025" s="47"/>
      <c r="EZ1025" s="47"/>
      <c r="FA1025" s="47"/>
      <c r="FB1025" s="47"/>
      <c r="FC1025" s="47"/>
      <c r="FD1025" s="47"/>
      <c r="FE1025" s="47"/>
      <c r="FF1025" s="47"/>
      <c r="FG1025" s="47"/>
      <c r="FH1025" s="47"/>
      <c r="FI1025" s="47"/>
      <c r="FJ1025" s="47"/>
      <c r="FK1025" s="47"/>
      <c r="FL1025" s="47"/>
      <c r="FM1025" s="47"/>
      <c r="FN1025" s="47"/>
      <c r="FO1025" s="47"/>
      <c r="FP1025" s="47"/>
      <c r="FQ1025" s="47"/>
      <c r="FR1025" s="47"/>
      <c r="FS1025" s="47"/>
      <c r="FT1025" s="47"/>
      <c r="FU1025" s="47"/>
      <c r="FV1025" s="47"/>
      <c r="FW1025" s="47"/>
      <c r="FX1025" s="47"/>
      <c r="FY1025" s="47"/>
      <c r="FZ1025" s="47"/>
      <c r="GA1025" s="47"/>
      <c r="GB1025" s="47"/>
      <c r="GC1025" s="47"/>
      <c r="GD1025" s="47"/>
      <c r="GE1025" s="47"/>
      <c r="GF1025" s="47"/>
      <c r="GG1025" s="47"/>
      <c r="GH1025" s="47"/>
      <c r="GI1025" s="47"/>
      <c r="GJ1025" s="47"/>
      <c r="GK1025" s="47"/>
      <c r="GL1025" s="47"/>
      <c r="GM1025" s="47"/>
      <c r="GN1025" s="47"/>
      <c r="GO1025" s="47"/>
      <c r="GP1025" s="47"/>
      <c r="GQ1025" s="47"/>
      <c r="GR1025" s="47"/>
      <c r="GS1025" s="47"/>
      <c r="GT1025" s="47"/>
      <c r="GU1025" s="47"/>
      <c r="GV1025" s="47"/>
      <c r="GW1025" s="47"/>
      <c r="GX1025" s="47"/>
      <c r="GY1025" s="47"/>
      <c r="GZ1025" s="47"/>
      <c r="HA1025" s="47"/>
      <c r="HB1025" s="47"/>
      <c r="HC1025" s="47"/>
      <c r="HD1025" s="47"/>
      <c r="HE1025" s="47"/>
      <c r="HF1025" s="47"/>
      <c r="HG1025" s="47"/>
      <c r="HH1025" s="47"/>
      <c r="HI1025" s="47"/>
      <c r="HJ1025" s="47"/>
      <c r="HK1025" s="47"/>
      <c r="HL1025" s="47"/>
      <c r="HM1025" s="47"/>
      <c r="HN1025" s="47"/>
      <c r="HO1025" s="47"/>
      <c r="HP1025" s="47"/>
      <c r="HQ1025" s="47"/>
      <c r="HR1025" s="47"/>
      <c r="HS1025" s="47"/>
      <c r="HT1025" s="47"/>
      <c r="HU1025" s="47"/>
      <c r="HV1025" s="47"/>
      <c r="HW1025" s="47"/>
      <c r="HX1025" s="47"/>
      <c r="HY1025" s="47"/>
      <c r="HZ1025" s="47"/>
      <c r="IA1025" s="47"/>
      <c r="IB1025" s="47"/>
      <c r="IC1025" s="47"/>
      <c r="ID1025" s="47"/>
      <c r="IE1025" s="47"/>
      <c r="IF1025" s="47"/>
      <c r="IG1025" s="47"/>
      <c r="IH1025" s="47"/>
      <c r="II1025" s="47"/>
      <c r="IJ1025" s="47"/>
      <c r="IK1025" s="47"/>
      <c r="IL1025" s="47"/>
      <c r="IM1025" s="47"/>
      <c r="IN1025" s="47"/>
      <c r="IO1025" s="47"/>
      <c r="IP1025" s="47"/>
      <c r="IQ1025" s="47"/>
      <c r="IR1025" s="47"/>
      <c r="IS1025" s="47"/>
      <c r="IT1025" s="47"/>
      <c r="IU1025" s="47"/>
    </row>
    <row r="1026" spans="1:255" ht="13.5" customHeight="1">
      <c r="A1026" s="167" t="s">
        <v>28</v>
      </c>
      <c r="B1026" s="224" t="s">
        <v>481</v>
      </c>
      <c r="C1026" s="222"/>
      <c r="D1026" s="223">
        <v>930000</v>
      </c>
      <c r="E1026" s="168" t="s">
        <v>754</v>
      </c>
      <c r="F1026" s="169"/>
      <c r="G1026" s="47"/>
      <c r="H1026" s="147"/>
      <c r="I1026" s="147"/>
      <c r="J1026" s="148"/>
      <c r="K1026" s="47"/>
      <c r="L1026" s="47"/>
      <c r="M1026" s="47"/>
      <c r="N1026" s="47"/>
      <c r="O1026" s="47"/>
      <c r="P1026" s="47"/>
      <c r="Q1026" s="47"/>
      <c r="R1026" s="47"/>
      <c r="S1026" s="47"/>
      <c r="T1026" s="47"/>
      <c r="U1026" s="47"/>
      <c r="V1026" s="47"/>
      <c r="W1026" s="47"/>
      <c r="X1026" s="47"/>
      <c r="Y1026" s="47"/>
      <c r="Z1026" s="47"/>
      <c r="AA1026" s="47"/>
      <c r="AB1026" s="47"/>
      <c r="AC1026" s="47"/>
      <c r="AD1026" s="47"/>
      <c r="AE1026" s="47"/>
      <c r="AF1026" s="47"/>
      <c r="AG1026" s="47"/>
      <c r="AH1026" s="47"/>
      <c r="AI1026" s="47"/>
      <c r="AJ1026" s="47"/>
      <c r="AK1026" s="47"/>
      <c r="AL1026" s="47"/>
      <c r="AM1026" s="47"/>
      <c r="AN1026" s="47"/>
      <c r="AO1026" s="47"/>
      <c r="AP1026" s="47"/>
      <c r="AQ1026" s="47"/>
      <c r="AR1026" s="47"/>
      <c r="AS1026" s="47"/>
      <c r="AT1026" s="47"/>
      <c r="AU1026" s="47"/>
      <c r="AV1026" s="47"/>
      <c r="AW1026" s="47"/>
      <c r="AX1026" s="47"/>
      <c r="AY1026" s="47"/>
      <c r="AZ1026" s="47"/>
      <c r="BA1026" s="47"/>
      <c r="BB1026" s="47"/>
      <c r="BC1026" s="47"/>
      <c r="BD1026" s="47"/>
      <c r="BE1026" s="47"/>
      <c r="BF1026" s="47"/>
      <c r="BG1026" s="47"/>
      <c r="BH1026" s="47"/>
      <c r="BI1026" s="47"/>
      <c r="BJ1026" s="47"/>
      <c r="BK1026" s="47"/>
      <c r="BL1026" s="47"/>
      <c r="BM1026" s="47"/>
      <c r="BN1026" s="47"/>
      <c r="BO1026" s="47"/>
      <c r="BP1026" s="47"/>
      <c r="BQ1026" s="47"/>
      <c r="BR1026" s="47"/>
      <c r="BS1026" s="47"/>
      <c r="BT1026" s="47"/>
      <c r="BU1026" s="47"/>
      <c r="BV1026" s="47"/>
      <c r="BW1026" s="47"/>
      <c r="BX1026" s="47"/>
      <c r="BY1026" s="47"/>
      <c r="BZ1026" s="47"/>
      <c r="CA1026" s="47"/>
      <c r="CB1026" s="47"/>
      <c r="CC1026" s="47"/>
      <c r="CD1026" s="47"/>
      <c r="CE1026" s="47"/>
      <c r="CF1026" s="47"/>
      <c r="CG1026" s="47"/>
      <c r="CH1026" s="47"/>
      <c r="CI1026" s="47"/>
      <c r="CJ1026" s="47"/>
      <c r="CK1026" s="47"/>
      <c r="CL1026" s="47"/>
      <c r="CM1026" s="47"/>
      <c r="CN1026" s="47"/>
      <c r="CO1026" s="47"/>
      <c r="CP1026" s="47"/>
      <c r="CQ1026" s="47"/>
      <c r="CR1026" s="47"/>
      <c r="CS1026" s="47"/>
      <c r="CT1026" s="47"/>
      <c r="CU1026" s="47"/>
      <c r="CV1026" s="47"/>
      <c r="CW1026" s="47"/>
      <c r="CX1026" s="47"/>
      <c r="CY1026" s="47"/>
      <c r="CZ1026" s="47"/>
      <c r="DA1026" s="47"/>
      <c r="DB1026" s="47"/>
      <c r="DC1026" s="47"/>
      <c r="DD1026" s="47"/>
      <c r="DE1026" s="47"/>
      <c r="DF1026" s="47"/>
      <c r="DG1026" s="47"/>
      <c r="DH1026" s="47"/>
      <c r="DI1026" s="47"/>
      <c r="DJ1026" s="47"/>
      <c r="DK1026" s="47"/>
      <c r="DL1026" s="47"/>
      <c r="DM1026" s="47"/>
      <c r="DN1026" s="47"/>
      <c r="DO1026" s="47"/>
      <c r="DP1026" s="47"/>
      <c r="DQ1026" s="47"/>
      <c r="DR1026" s="47"/>
      <c r="DS1026" s="47"/>
      <c r="DT1026" s="47"/>
      <c r="DU1026" s="47"/>
      <c r="DV1026" s="47"/>
      <c r="DW1026" s="47"/>
      <c r="DX1026" s="47"/>
      <c r="DY1026" s="47"/>
      <c r="DZ1026" s="47"/>
      <c r="EA1026" s="47"/>
      <c r="EB1026" s="47"/>
      <c r="EC1026" s="47"/>
      <c r="ED1026" s="47"/>
      <c r="EE1026" s="47"/>
      <c r="EF1026" s="47"/>
      <c r="EG1026" s="47"/>
      <c r="EH1026" s="47"/>
      <c r="EI1026" s="47"/>
      <c r="EJ1026" s="47"/>
      <c r="EK1026" s="47"/>
      <c r="EL1026" s="47"/>
      <c r="EM1026" s="47"/>
      <c r="EN1026" s="47"/>
      <c r="EO1026" s="47"/>
      <c r="EP1026" s="47"/>
      <c r="EQ1026" s="47"/>
      <c r="ER1026" s="47"/>
      <c r="ES1026" s="47"/>
      <c r="ET1026" s="47"/>
      <c r="EU1026" s="47"/>
      <c r="EV1026" s="47"/>
      <c r="EW1026" s="47"/>
      <c r="EX1026" s="47"/>
      <c r="EY1026" s="47"/>
      <c r="EZ1026" s="47"/>
      <c r="FA1026" s="47"/>
      <c r="FB1026" s="47"/>
      <c r="FC1026" s="47"/>
      <c r="FD1026" s="47"/>
      <c r="FE1026" s="47"/>
      <c r="FF1026" s="47"/>
      <c r="FG1026" s="47"/>
      <c r="FH1026" s="47"/>
      <c r="FI1026" s="47"/>
      <c r="FJ1026" s="47"/>
      <c r="FK1026" s="47"/>
      <c r="FL1026" s="47"/>
      <c r="FM1026" s="47"/>
      <c r="FN1026" s="47"/>
      <c r="FO1026" s="47"/>
      <c r="FP1026" s="47"/>
      <c r="FQ1026" s="47"/>
      <c r="FR1026" s="47"/>
      <c r="FS1026" s="47"/>
      <c r="FT1026" s="47"/>
      <c r="FU1026" s="47"/>
      <c r="FV1026" s="47"/>
      <c r="FW1026" s="47"/>
      <c r="FX1026" s="47"/>
      <c r="FY1026" s="47"/>
      <c r="FZ1026" s="47"/>
      <c r="GA1026" s="47"/>
      <c r="GB1026" s="47"/>
      <c r="GC1026" s="47"/>
      <c r="GD1026" s="47"/>
      <c r="GE1026" s="47"/>
      <c r="GF1026" s="47"/>
      <c r="GG1026" s="47"/>
      <c r="GH1026" s="47"/>
      <c r="GI1026" s="47"/>
      <c r="GJ1026" s="47"/>
      <c r="GK1026" s="47"/>
      <c r="GL1026" s="47"/>
      <c r="GM1026" s="47"/>
      <c r="GN1026" s="47"/>
      <c r="GO1026" s="47"/>
      <c r="GP1026" s="47"/>
      <c r="GQ1026" s="47"/>
      <c r="GR1026" s="47"/>
      <c r="GS1026" s="47"/>
      <c r="GT1026" s="47"/>
      <c r="GU1026" s="47"/>
      <c r="GV1026" s="47"/>
      <c r="GW1026" s="47"/>
      <c r="GX1026" s="47"/>
      <c r="GY1026" s="47"/>
      <c r="GZ1026" s="47"/>
      <c r="HA1026" s="47"/>
      <c r="HB1026" s="47"/>
      <c r="HC1026" s="47"/>
      <c r="HD1026" s="47"/>
      <c r="HE1026" s="47"/>
      <c r="HF1026" s="47"/>
      <c r="HG1026" s="47"/>
      <c r="HH1026" s="47"/>
      <c r="HI1026" s="47"/>
      <c r="HJ1026" s="47"/>
      <c r="HK1026" s="47"/>
      <c r="HL1026" s="47"/>
      <c r="HM1026" s="47"/>
      <c r="HN1026" s="47"/>
      <c r="HO1026" s="47"/>
      <c r="HP1026" s="47"/>
      <c r="HQ1026" s="47"/>
      <c r="HR1026" s="47"/>
      <c r="HS1026" s="47"/>
      <c r="HT1026" s="47"/>
      <c r="HU1026" s="47"/>
      <c r="HV1026" s="47"/>
      <c r="HW1026" s="47"/>
      <c r="HX1026" s="47"/>
      <c r="HY1026" s="47"/>
      <c r="HZ1026" s="47"/>
      <c r="IA1026" s="47"/>
      <c r="IB1026" s="47"/>
      <c r="IC1026" s="47"/>
      <c r="ID1026" s="47"/>
      <c r="IE1026" s="47"/>
      <c r="IF1026" s="47"/>
      <c r="IG1026" s="47"/>
      <c r="IH1026" s="47"/>
      <c r="II1026" s="47"/>
      <c r="IJ1026" s="47"/>
      <c r="IK1026" s="47"/>
      <c r="IL1026" s="47"/>
      <c r="IM1026" s="47"/>
      <c r="IN1026" s="47"/>
      <c r="IO1026" s="47"/>
      <c r="IP1026" s="47"/>
      <c r="IQ1026" s="47"/>
      <c r="IR1026" s="47"/>
      <c r="IS1026" s="47"/>
      <c r="IT1026" s="47"/>
      <c r="IU1026" s="47"/>
    </row>
    <row r="1027" spans="1:255" ht="13.5" customHeight="1">
      <c r="A1027" s="167" t="s">
        <v>28</v>
      </c>
      <c r="B1027" s="221" t="s">
        <v>591</v>
      </c>
      <c r="C1027" s="222"/>
      <c r="D1027" s="223">
        <v>60000</v>
      </c>
      <c r="E1027" s="168" t="s">
        <v>754</v>
      </c>
      <c r="F1027" s="169"/>
      <c r="G1027" s="47"/>
      <c r="H1027" s="147"/>
      <c r="I1027" s="147"/>
      <c r="J1027" s="148"/>
      <c r="K1027" s="47"/>
      <c r="L1027" s="47"/>
      <c r="M1027" s="47"/>
      <c r="N1027" s="47"/>
      <c r="O1027" s="47"/>
      <c r="P1027" s="47"/>
      <c r="Q1027" s="47"/>
      <c r="R1027" s="47"/>
      <c r="S1027" s="47"/>
      <c r="T1027" s="47"/>
      <c r="U1027" s="47"/>
      <c r="V1027" s="47"/>
      <c r="W1027" s="47"/>
      <c r="X1027" s="47"/>
      <c r="Y1027" s="47"/>
      <c r="Z1027" s="47"/>
      <c r="AA1027" s="47"/>
      <c r="AB1027" s="47"/>
      <c r="AC1027" s="47"/>
      <c r="AD1027" s="47"/>
      <c r="AE1027" s="47"/>
      <c r="AF1027" s="47"/>
      <c r="AG1027" s="47"/>
      <c r="AH1027" s="47"/>
      <c r="AI1027" s="47"/>
      <c r="AJ1027" s="47"/>
      <c r="AK1027" s="47"/>
      <c r="AL1027" s="47"/>
      <c r="AM1027" s="47"/>
      <c r="AN1027" s="47"/>
      <c r="AO1027" s="47"/>
      <c r="AP1027" s="47"/>
      <c r="AQ1027" s="47"/>
      <c r="AR1027" s="47"/>
      <c r="AS1027" s="47"/>
      <c r="AT1027" s="47"/>
      <c r="AU1027" s="47"/>
      <c r="AV1027" s="47"/>
      <c r="AW1027" s="47"/>
      <c r="AX1027" s="47"/>
      <c r="AY1027" s="47"/>
      <c r="AZ1027" s="47"/>
      <c r="BA1027" s="47"/>
      <c r="BB1027" s="47"/>
      <c r="BC1027" s="47"/>
      <c r="BD1027" s="47"/>
      <c r="BE1027" s="47"/>
      <c r="BF1027" s="47"/>
      <c r="BG1027" s="47"/>
      <c r="BH1027" s="47"/>
      <c r="BI1027" s="47"/>
      <c r="BJ1027" s="47"/>
      <c r="BK1027" s="47"/>
      <c r="BL1027" s="47"/>
      <c r="BM1027" s="47"/>
      <c r="BN1027" s="47"/>
      <c r="BO1027" s="47"/>
      <c r="BP1027" s="47"/>
      <c r="BQ1027" s="47"/>
      <c r="BR1027" s="47"/>
      <c r="BS1027" s="47"/>
      <c r="BT1027" s="47"/>
      <c r="BU1027" s="47"/>
      <c r="BV1027" s="47"/>
      <c r="BW1027" s="47"/>
      <c r="BX1027" s="47"/>
      <c r="BY1027" s="47"/>
      <c r="BZ1027" s="47"/>
      <c r="CA1027" s="47"/>
      <c r="CB1027" s="47"/>
      <c r="CC1027" s="47"/>
      <c r="CD1027" s="47"/>
      <c r="CE1027" s="47"/>
      <c r="CF1027" s="47"/>
      <c r="CG1027" s="47"/>
      <c r="CH1027" s="47"/>
      <c r="CI1027" s="47"/>
      <c r="CJ1027" s="47"/>
      <c r="CK1027" s="47"/>
      <c r="CL1027" s="47"/>
      <c r="CM1027" s="47"/>
      <c r="CN1027" s="47"/>
      <c r="CO1027" s="47"/>
      <c r="CP1027" s="47"/>
      <c r="CQ1027" s="47"/>
      <c r="CR1027" s="47"/>
      <c r="CS1027" s="47"/>
      <c r="CT1027" s="47"/>
      <c r="CU1027" s="47"/>
      <c r="CV1027" s="47"/>
      <c r="CW1027" s="47"/>
      <c r="CX1027" s="47"/>
      <c r="CY1027" s="47"/>
      <c r="CZ1027" s="47"/>
      <c r="DA1027" s="47"/>
      <c r="DB1027" s="47"/>
      <c r="DC1027" s="47"/>
      <c r="DD1027" s="47"/>
      <c r="DE1027" s="47"/>
      <c r="DF1027" s="47"/>
      <c r="DG1027" s="47"/>
      <c r="DH1027" s="47"/>
      <c r="DI1027" s="47"/>
      <c r="DJ1027" s="47"/>
      <c r="DK1027" s="47"/>
      <c r="DL1027" s="47"/>
      <c r="DM1027" s="47"/>
      <c r="DN1027" s="47"/>
      <c r="DO1027" s="47"/>
      <c r="DP1027" s="47"/>
      <c r="DQ1027" s="47"/>
      <c r="DR1027" s="47"/>
      <c r="DS1027" s="47"/>
      <c r="DT1027" s="47"/>
      <c r="DU1027" s="47"/>
      <c r="DV1027" s="47"/>
      <c r="DW1027" s="47"/>
      <c r="DX1027" s="47"/>
      <c r="DY1027" s="47"/>
      <c r="DZ1027" s="47"/>
      <c r="EA1027" s="47"/>
      <c r="EB1027" s="47"/>
      <c r="EC1027" s="47"/>
      <c r="ED1027" s="47"/>
      <c r="EE1027" s="47"/>
      <c r="EF1027" s="47"/>
      <c r="EG1027" s="47"/>
      <c r="EH1027" s="47"/>
      <c r="EI1027" s="47"/>
      <c r="EJ1027" s="47"/>
      <c r="EK1027" s="47"/>
      <c r="EL1027" s="47"/>
      <c r="EM1027" s="47"/>
      <c r="EN1027" s="47"/>
      <c r="EO1027" s="47"/>
      <c r="EP1027" s="47"/>
      <c r="EQ1027" s="47"/>
      <c r="ER1027" s="47"/>
      <c r="ES1027" s="47"/>
      <c r="ET1027" s="47"/>
      <c r="EU1027" s="47"/>
      <c r="EV1027" s="47"/>
      <c r="EW1027" s="47"/>
      <c r="EX1027" s="47"/>
      <c r="EY1027" s="47"/>
      <c r="EZ1027" s="47"/>
      <c r="FA1027" s="47"/>
      <c r="FB1027" s="47"/>
      <c r="FC1027" s="47"/>
      <c r="FD1027" s="47"/>
      <c r="FE1027" s="47"/>
      <c r="FF1027" s="47"/>
      <c r="FG1027" s="47"/>
      <c r="FH1027" s="47"/>
      <c r="FI1027" s="47"/>
      <c r="FJ1027" s="47"/>
      <c r="FK1027" s="47"/>
      <c r="FL1027" s="47"/>
      <c r="FM1027" s="47"/>
      <c r="FN1027" s="47"/>
      <c r="FO1027" s="47"/>
      <c r="FP1027" s="47"/>
      <c r="FQ1027" s="47"/>
      <c r="FR1027" s="47"/>
      <c r="FS1027" s="47"/>
      <c r="FT1027" s="47"/>
      <c r="FU1027" s="47"/>
      <c r="FV1027" s="47"/>
      <c r="FW1027" s="47"/>
      <c r="FX1027" s="47"/>
      <c r="FY1027" s="47"/>
      <c r="FZ1027" s="47"/>
      <c r="GA1027" s="47"/>
      <c r="GB1027" s="47"/>
      <c r="GC1027" s="47"/>
      <c r="GD1027" s="47"/>
      <c r="GE1027" s="47"/>
      <c r="GF1027" s="47"/>
      <c r="GG1027" s="47"/>
      <c r="GH1027" s="47"/>
      <c r="GI1027" s="47"/>
      <c r="GJ1027" s="47"/>
      <c r="GK1027" s="47"/>
      <c r="GL1027" s="47"/>
      <c r="GM1027" s="47"/>
      <c r="GN1027" s="47"/>
      <c r="GO1027" s="47"/>
      <c r="GP1027" s="47"/>
      <c r="GQ1027" s="47"/>
      <c r="GR1027" s="47"/>
      <c r="GS1027" s="47"/>
      <c r="GT1027" s="47"/>
      <c r="GU1027" s="47"/>
      <c r="GV1027" s="47"/>
      <c r="GW1027" s="47"/>
      <c r="GX1027" s="47"/>
      <c r="GY1027" s="47"/>
      <c r="GZ1027" s="47"/>
      <c r="HA1027" s="47"/>
      <c r="HB1027" s="47"/>
      <c r="HC1027" s="47"/>
      <c r="HD1027" s="47"/>
      <c r="HE1027" s="47"/>
      <c r="HF1027" s="47"/>
      <c r="HG1027" s="47"/>
      <c r="HH1027" s="47"/>
      <c r="HI1027" s="47"/>
      <c r="HJ1027" s="47"/>
      <c r="HK1027" s="47"/>
      <c r="HL1027" s="47"/>
      <c r="HM1027" s="47"/>
      <c r="HN1027" s="47"/>
      <c r="HO1027" s="47"/>
      <c r="HP1027" s="47"/>
      <c r="HQ1027" s="47"/>
      <c r="HR1027" s="47"/>
      <c r="HS1027" s="47"/>
      <c r="HT1027" s="47"/>
      <c r="HU1027" s="47"/>
      <c r="HV1027" s="47"/>
      <c r="HW1027" s="47"/>
      <c r="HX1027" s="47"/>
      <c r="HY1027" s="47"/>
      <c r="HZ1027" s="47"/>
      <c r="IA1027" s="47"/>
      <c r="IB1027" s="47"/>
      <c r="IC1027" s="47"/>
      <c r="ID1027" s="47"/>
      <c r="IE1027" s="47"/>
      <c r="IF1027" s="47"/>
      <c r="IG1027" s="47"/>
      <c r="IH1027" s="47"/>
      <c r="II1027" s="47"/>
      <c r="IJ1027" s="47"/>
      <c r="IK1027" s="47"/>
      <c r="IL1027" s="47"/>
      <c r="IM1027" s="47"/>
      <c r="IN1027" s="47"/>
      <c r="IO1027" s="47"/>
      <c r="IP1027" s="47"/>
      <c r="IQ1027" s="47"/>
      <c r="IR1027" s="47"/>
      <c r="IS1027" s="47"/>
      <c r="IT1027" s="47"/>
      <c r="IU1027" s="47"/>
    </row>
    <row r="1028" spans="1:255" ht="13.5" customHeight="1">
      <c r="A1028" s="167" t="s">
        <v>28</v>
      </c>
      <c r="B1028" s="224" t="s">
        <v>482</v>
      </c>
      <c r="C1028" s="222"/>
      <c r="D1028" s="225">
        <v>732375</v>
      </c>
      <c r="E1028" s="168" t="s">
        <v>754</v>
      </c>
      <c r="F1028" s="169"/>
      <c r="G1028" s="47"/>
      <c r="H1028" s="147"/>
      <c r="I1028" s="147"/>
      <c r="J1028" s="148"/>
      <c r="K1028" s="47"/>
      <c r="L1028" s="47"/>
      <c r="M1028" s="47"/>
      <c r="N1028" s="47"/>
      <c r="O1028" s="47"/>
      <c r="P1028" s="47"/>
      <c r="Q1028" s="47"/>
      <c r="R1028" s="47"/>
      <c r="S1028" s="47"/>
      <c r="T1028" s="47"/>
      <c r="U1028" s="47"/>
      <c r="V1028" s="47"/>
      <c r="W1028" s="47"/>
      <c r="X1028" s="47"/>
      <c r="Y1028" s="47"/>
      <c r="Z1028" s="47"/>
      <c r="AA1028" s="47"/>
      <c r="AB1028" s="47"/>
      <c r="AC1028" s="47"/>
      <c r="AD1028" s="47"/>
      <c r="AE1028" s="47"/>
      <c r="AF1028" s="47"/>
      <c r="AG1028" s="47"/>
      <c r="AH1028" s="47"/>
      <c r="AI1028" s="47"/>
      <c r="AJ1028" s="47"/>
      <c r="AK1028" s="47"/>
      <c r="AL1028" s="47"/>
      <c r="AM1028" s="47"/>
      <c r="AN1028" s="47"/>
      <c r="AO1028" s="47"/>
      <c r="AP1028" s="47"/>
      <c r="AQ1028" s="47"/>
      <c r="AR1028" s="47"/>
      <c r="AS1028" s="47"/>
      <c r="AT1028" s="47"/>
      <c r="AU1028" s="47"/>
      <c r="AV1028" s="47"/>
      <c r="AW1028" s="47"/>
      <c r="AX1028" s="47"/>
      <c r="AY1028" s="47"/>
      <c r="AZ1028" s="47"/>
      <c r="BA1028" s="47"/>
      <c r="BB1028" s="47"/>
      <c r="BC1028" s="47"/>
      <c r="BD1028" s="47"/>
      <c r="BE1028" s="47"/>
      <c r="BF1028" s="47"/>
      <c r="BG1028" s="47"/>
      <c r="BH1028" s="47"/>
      <c r="BI1028" s="47"/>
      <c r="BJ1028" s="47"/>
      <c r="BK1028" s="47"/>
      <c r="BL1028" s="47"/>
      <c r="BM1028" s="47"/>
      <c r="BN1028" s="47"/>
      <c r="BO1028" s="47"/>
      <c r="BP1028" s="47"/>
      <c r="BQ1028" s="47"/>
      <c r="BR1028" s="47"/>
      <c r="BS1028" s="47"/>
      <c r="BT1028" s="47"/>
      <c r="BU1028" s="47"/>
      <c r="BV1028" s="47"/>
      <c r="BW1028" s="47"/>
      <c r="BX1028" s="47"/>
      <c r="BY1028" s="47"/>
      <c r="BZ1028" s="47"/>
      <c r="CA1028" s="47"/>
      <c r="CB1028" s="47"/>
      <c r="CC1028" s="47"/>
      <c r="CD1028" s="47"/>
      <c r="CE1028" s="47"/>
      <c r="CF1028" s="47"/>
      <c r="CG1028" s="47"/>
      <c r="CH1028" s="47"/>
      <c r="CI1028" s="47"/>
      <c r="CJ1028" s="47"/>
      <c r="CK1028" s="47"/>
      <c r="CL1028" s="47"/>
      <c r="CM1028" s="47"/>
      <c r="CN1028" s="47"/>
      <c r="CO1028" s="47"/>
      <c r="CP1028" s="47"/>
      <c r="CQ1028" s="47"/>
      <c r="CR1028" s="47"/>
      <c r="CS1028" s="47"/>
      <c r="CT1028" s="47"/>
      <c r="CU1028" s="47"/>
      <c r="CV1028" s="47"/>
      <c r="CW1028" s="47"/>
      <c r="CX1028" s="47"/>
      <c r="CY1028" s="47"/>
      <c r="CZ1028" s="47"/>
      <c r="DA1028" s="47"/>
      <c r="DB1028" s="47"/>
      <c r="DC1028" s="47"/>
      <c r="DD1028" s="47"/>
      <c r="DE1028" s="47"/>
      <c r="DF1028" s="47"/>
      <c r="DG1028" s="47"/>
      <c r="DH1028" s="47"/>
      <c r="DI1028" s="47"/>
      <c r="DJ1028" s="47"/>
      <c r="DK1028" s="47"/>
      <c r="DL1028" s="47"/>
      <c r="DM1028" s="47"/>
      <c r="DN1028" s="47"/>
      <c r="DO1028" s="47"/>
      <c r="DP1028" s="47"/>
      <c r="DQ1028" s="47"/>
      <c r="DR1028" s="47"/>
      <c r="DS1028" s="47"/>
      <c r="DT1028" s="47"/>
      <c r="DU1028" s="47"/>
      <c r="DV1028" s="47"/>
      <c r="DW1028" s="47"/>
      <c r="DX1028" s="47"/>
      <c r="DY1028" s="47"/>
      <c r="DZ1028" s="47"/>
      <c r="EA1028" s="47"/>
      <c r="EB1028" s="47"/>
      <c r="EC1028" s="47"/>
      <c r="ED1028" s="47"/>
      <c r="EE1028" s="47"/>
      <c r="EF1028" s="47"/>
      <c r="EG1028" s="47"/>
      <c r="EH1028" s="47"/>
      <c r="EI1028" s="47"/>
      <c r="EJ1028" s="47"/>
      <c r="EK1028" s="47"/>
      <c r="EL1028" s="47"/>
      <c r="EM1028" s="47"/>
      <c r="EN1028" s="47"/>
      <c r="EO1028" s="47"/>
      <c r="EP1028" s="47"/>
      <c r="EQ1028" s="47"/>
      <c r="ER1028" s="47"/>
      <c r="ES1028" s="47"/>
      <c r="ET1028" s="47"/>
      <c r="EU1028" s="47"/>
      <c r="EV1028" s="47"/>
      <c r="EW1028" s="47"/>
      <c r="EX1028" s="47"/>
      <c r="EY1028" s="47"/>
      <c r="EZ1028" s="47"/>
      <c r="FA1028" s="47"/>
      <c r="FB1028" s="47"/>
      <c r="FC1028" s="47"/>
      <c r="FD1028" s="47"/>
      <c r="FE1028" s="47"/>
      <c r="FF1028" s="47"/>
      <c r="FG1028" s="47"/>
      <c r="FH1028" s="47"/>
      <c r="FI1028" s="47"/>
      <c r="FJ1028" s="47"/>
      <c r="FK1028" s="47"/>
      <c r="FL1028" s="47"/>
      <c r="FM1028" s="47"/>
      <c r="FN1028" s="47"/>
      <c r="FO1028" s="47"/>
      <c r="FP1028" s="47"/>
      <c r="FQ1028" s="47"/>
      <c r="FR1028" s="47"/>
      <c r="FS1028" s="47"/>
      <c r="FT1028" s="47"/>
      <c r="FU1028" s="47"/>
      <c r="FV1028" s="47"/>
      <c r="FW1028" s="47"/>
      <c r="FX1028" s="47"/>
      <c r="FY1028" s="47"/>
      <c r="FZ1028" s="47"/>
      <c r="GA1028" s="47"/>
      <c r="GB1028" s="47"/>
      <c r="GC1028" s="47"/>
      <c r="GD1028" s="47"/>
      <c r="GE1028" s="47"/>
      <c r="GF1028" s="47"/>
      <c r="GG1028" s="47"/>
      <c r="GH1028" s="47"/>
      <c r="GI1028" s="47"/>
      <c r="GJ1028" s="47"/>
      <c r="GK1028" s="47"/>
      <c r="GL1028" s="47"/>
      <c r="GM1028" s="47"/>
      <c r="GN1028" s="47"/>
      <c r="GO1028" s="47"/>
      <c r="GP1028" s="47"/>
      <c r="GQ1028" s="47"/>
      <c r="GR1028" s="47"/>
      <c r="GS1028" s="47"/>
      <c r="GT1028" s="47"/>
      <c r="GU1028" s="47"/>
      <c r="GV1028" s="47"/>
      <c r="GW1028" s="47"/>
      <c r="GX1028" s="47"/>
      <c r="GY1028" s="47"/>
      <c r="GZ1028" s="47"/>
      <c r="HA1028" s="47"/>
      <c r="HB1028" s="47"/>
      <c r="HC1028" s="47"/>
      <c r="HD1028" s="47"/>
      <c r="HE1028" s="47"/>
      <c r="HF1028" s="47"/>
      <c r="HG1028" s="47"/>
      <c r="HH1028" s="47"/>
      <c r="HI1028" s="47"/>
      <c r="HJ1028" s="47"/>
      <c r="HK1028" s="47"/>
      <c r="HL1028" s="47"/>
      <c r="HM1028" s="47"/>
      <c r="HN1028" s="47"/>
      <c r="HO1028" s="47"/>
      <c r="HP1028" s="47"/>
      <c r="HQ1028" s="47"/>
      <c r="HR1028" s="47"/>
      <c r="HS1028" s="47"/>
      <c r="HT1028" s="47"/>
      <c r="HU1028" s="47"/>
      <c r="HV1028" s="47"/>
      <c r="HW1028" s="47"/>
      <c r="HX1028" s="47"/>
      <c r="HY1028" s="47"/>
      <c r="HZ1028" s="47"/>
      <c r="IA1028" s="47"/>
      <c r="IB1028" s="47"/>
      <c r="IC1028" s="47"/>
      <c r="ID1028" s="47"/>
      <c r="IE1028" s="47"/>
      <c r="IF1028" s="47"/>
      <c r="IG1028" s="47"/>
      <c r="IH1028" s="47"/>
      <c r="II1028" s="47"/>
      <c r="IJ1028" s="47"/>
      <c r="IK1028" s="47"/>
      <c r="IL1028" s="47"/>
      <c r="IM1028" s="47"/>
      <c r="IN1028" s="47"/>
      <c r="IO1028" s="47"/>
      <c r="IP1028" s="47"/>
      <c r="IQ1028" s="47"/>
      <c r="IR1028" s="47"/>
      <c r="IS1028" s="47"/>
      <c r="IT1028" s="47"/>
      <c r="IU1028" s="47"/>
    </row>
    <row r="1029" spans="1:255" ht="13.5" customHeight="1">
      <c r="A1029" s="167" t="s">
        <v>28</v>
      </c>
      <c r="B1029" s="221" t="s">
        <v>482</v>
      </c>
      <c r="C1029" s="222"/>
      <c r="D1029" s="223">
        <v>4252500</v>
      </c>
      <c r="E1029" s="168" t="s">
        <v>754</v>
      </c>
      <c r="F1029" s="169"/>
      <c r="G1029" s="47"/>
      <c r="H1029" s="147"/>
      <c r="I1029" s="147"/>
      <c r="J1029" s="148"/>
      <c r="K1029" s="47"/>
      <c r="L1029" s="47"/>
      <c r="M1029" s="47"/>
      <c r="N1029" s="47"/>
      <c r="O1029" s="47"/>
      <c r="P1029" s="47"/>
      <c r="Q1029" s="47"/>
      <c r="R1029" s="47"/>
      <c r="S1029" s="47"/>
      <c r="T1029" s="47"/>
      <c r="U1029" s="47"/>
      <c r="V1029" s="47"/>
      <c r="W1029" s="47"/>
      <c r="X1029" s="47"/>
      <c r="Y1029" s="47"/>
      <c r="Z1029" s="47"/>
      <c r="AA1029" s="47"/>
      <c r="AB1029" s="47"/>
      <c r="AC1029" s="47"/>
      <c r="AD1029" s="47"/>
      <c r="AE1029" s="47"/>
      <c r="AF1029" s="47"/>
      <c r="AG1029" s="47"/>
      <c r="AH1029" s="47"/>
      <c r="AI1029" s="47"/>
      <c r="AJ1029" s="47"/>
      <c r="AK1029" s="47"/>
      <c r="AL1029" s="47"/>
      <c r="AM1029" s="47"/>
      <c r="AN1029" s="47"/>
      <c r="AO1029" s="47"/>
      <c r="AP1029" s="47"/>
      <c r="AQ1029" s="47"/>
      <c r="AR1029" s="47"/>
      <c r="AS1029" s="47"/>
      <c r="AT1029" s="47"/>
      <c r="AU1029" s="47"/>
      <c r="AV1029" s="47"/>
      <c r="AW1029" s="47"/>
      <c r="AX1029" s="47"/>
      <c r="AY1029" s="47"/>
      <c r="AZ1029" s="47"/>
      <c r="BA1029" s="47"/>
      <c r="BB1029" s="47"/>
      <c r="BC1029" s="47"/>
      <c r="BD1029" s="47"/>
      <c r="BE1029" s="47"/>
      <c r="BF1029" s="47"/>
      <c r="BG1029" s="47"/>
      <c r="BH1029" s="47"/>
      <c r="BI1029" s="47"/>
      <c r="BJ1029" s="47"/>
      <c r="BK1029" s="47"/>
      <c r="BL1029" s="47"/>
      <c r="BM1029" s="47"/>
      <c r="BN1029" s="47"/>
      <c r="BO1029" s="47"/>
      <c r="BP1029" s="47"/>
      <c r="BQ1029" s="47"/>
      <c r="BR1029" s="47"/>
      <c r="BS1029" s="47"/>
      <c r="BT1029" s="47"/>
      <c r="BU1029" s="47"/>
      <c r="BV1029" s="47"/>
      <c r="BW1029" s="47"/>
      <c r="BX1029" s="47"/>
      <c r="BY1029" s="47"/>
      <c r="BZ1029" s="47"/>
      <c r="CA1029" s="47"/>
      <c r="CB1029" s="47"/>
      <c r="CC1029" s="47"/>
      <c r="CD1029" s="47"/>
      <c r="CE1029" s="47"/>
      <c r="CF1029" s="47"/>
      <c r="CG1029" s="47"/>
      <c r="CH1029" s="47"/>
      <c r="CI1029" s="47"/>
      <c r="CJ1029" s="47"/>
      <c r="CK1029" s="47"/>
      <c r="CL1029" s="47"/>
      <c r="CM1029" s="47"/>
      <c r="CN1029" s="47"/>
      <c r="CO1029" s="47"/>
      <c r="CP1029" s="47"/>
      <c r="CQ1029" s="47"/>
      <c r="CR1029" s="47"/>
      <c r="CS1029" s="47"/>
      <c r="CT1029" s="47"/>
      <c r="CU1029" s="47"/>
      <c r="CV1029" s="47"/>
      <c r="CW1029" s="47"/>
      <c r="CX1029" s="47"/>
      <c r="CY1029" s="47"/>
      <c r="CZ1029" s="47"/>
      <c r="DA1029" s="47"/>
      <c r="DB1029" s="47"/>
      <c r="DC1029" s="47"/>
      <c r="DD1029" s="47"/>
      <c r="DE1029" s="47"/>
      <c r="DF1029" s="47"/>
      <c r="DG1029" s="47"/>
      <c r="DH1029" s="47"/>
      <c r="DI1029" s="47"/>
      <c r="DJ1029" s="47"/>
      <c r="DK1029" s="47"/>
      <c r="DL1029" s="47"/>
      <c r="DM1029" s="47"/>
      <c r="DN1029" s="47"/>
      <c r="DO1029" s="47"/>
      <c r="DP1029" s="47"/>
      <c r="DQ1029" s="47"/>
      <c r="DR1029" s="47"/>
      <c r="DS1029" s="47"/>
      <c r="DT1029" s="47"/>
      <c r="DU1029" s="47"/>
      <c r="DV1029" s="47"/>
      <c r="DW1029" s="47"/>
      <c r="DX1029" s="47"/>
      <c r="DY1029" s="47"/>
      <c r="DZ1029" s="47"/>
      <c r="EA1029" s="47"/>
      <c r="EB1029" s="47"/>
      <c r="EC1029" s="47"/>
      <c r="ED1029" s="47"/>
      <c r="EE1029" s="47"/>
      <c r="EF1029" s="47"/>
      <c r="EG1029" s="47"/>
      <c r="EH1029" s="47"/>
      <c r="EI1029" s="47"/>
      <c r="EJ1029" s="47"/>
      <c r="EK1029" s="47"/>
      <c r="EL1029" s="47"/>
      <c r="EM1029" s="47"/>
      <c r="EN1029" s="47"/>
      <c r="EO1029" s="47"/>
      <c r="EP1029" s="47"/>
      <c r="EQ1029" s="47"/>
      <c r="ER1029" s="47"/>
      <c r="ES1029" s="47"/>
      <c r="ET1029" s="47"/>
      <c r="EU1029" s="47"/>
      <c r="EV1029" s="47"/>
      <c r="EW1029" s="47"/>
      <c r="EX1029" s="47"/>
      <c r="EY1029" s="47"/>
      <c r="EZ1029" s="47"/>
      <c r="FA1029" s="47"/>
      <c r="FB1029" s="47"/>
      <c r="FC1029" s="47"/>
      <c r="FD1029" s="47"/>
      <c r="FE1029" s="47"/>
      <c r="FF1029" s="47"/>
      <c r="FG1029" s="47"/>
      <c r="FH1029" s="47"/>
      <c r="FI1029" s="47"/>
      <c r="FJ1029" s="47"/>
      <c r="FK1029" s="47"/>
      <c r="FL1029" s="47"/>
      <c r="FM1029" s="47"/>
      <c r="FN1029" s="47"/>
      <c r="FO1029" s="47"/>
      <c r="FP1029" s="47"/>
      <c r="FQ1029" s="47"/>
      <c r="FR1029" s="47"/>
      <c r="FS1029" s="47"/>
      <c r="FT1029" s="47"/>
      <c r="FU1029" s="47"/>
      <c r="FV1029" s="47"/>
      <c r="FW1029" s="47"/>
      <c r="FX1029" s="47"/>
      <c r="FY1029" s="47"/>
      <c r="FZ1029" s="47"/>
      <c r="GA1029" s="47"/>
      <c r="GB1029" s="47"/>
      <c r="GC1029" s="47"/>
      <c r="GD1029" s="47"/>
      <c r="GE1029" s="47"/>
      <c r="GF1029" s="47"/>
      <c r="GG1029" s="47"/>
      <c r="GH1029" s="47"/>
      <c r="GI1029" s="47"/>
      <c r="GJ1029" s="47"/>
      <c r="GK1029" s="47"/>
      <c r="GL1029" s="47"/>
      <c r="GM1029" s="47"/>
      <c r="GN1029" s="47"/>
      <c r="GO1029" s="47"/>
      <c r="GP1029" s="47"/>
      <c r="GQ1029" s="47"/>
      <c r="GR1029" s="47"/>
      <c r="GS1029" s="47"/>
      <c r="GT1029" s="47"/>
      <c r="GU1029" s="47"/>
      <c r="GV1029" s="47"/>
      <c r="GW1029" s="47"/>
      <c r="GX1029" s="47"/>
      <c r="GY1029" s="47"/>
      <c r="GZ1029" s="47"/>
      <c r="HA1029" s="47"/>
      <c r="HB1029" s="47"/>
      <c r="HC1029" s="47"/>
      <c r="HD1029" s="47"/>
      <c r="HE1029" s="47"/>
      <c r="HF1029" s="47"/>
      <c r="HG1029" s="47"/>
      <c r="HH1029" s="47"/>
      <c r="HI1029" s="47"/>
      <c r="HJ1029" s="47"/>
      <c r="HK1029" s="47"/>
      <c r="HL1029" s="47"/>
      <c r="HM1029" s="47"/>
      <c r="HN1029" s="47"/>
      <c r="HO1029" s="47"/>
      <c r="HP1029" s="47"/>
      <c r="HQ1029" s="47"/>
      <c r="HR1029" s="47"/>
      <c r="HS1029" s="47"/>
      <c r="HT1029" s="47"/>
      <c r="HU1029" s="47"/>
      <c r="HV1029" s="47"/>
      <c r="HW1029" s="47"/>
      <c r="HX1029" s="47"/>
      <c r="HY1029" s="47"/>
      <c r="HZ1029" s="47"/>
      <c r="IA1029" s="47"/>
      <c r="IB1029" s="47"/>
      <c r="IC1029" s="47"/>
      <c r="ID1029" s="47"/>
      <c r="IE1029" s="47"/>
      <c r="IF1029" s="47"/>
      <c r="IG1029" s="47"/>
      <c r="IH1029" s="47"/>
      <c r="II1029" s="47"/>
      <c r="IJ1029" s="47"/>
      <c r="IK1029" s="47"/>
      <c r="IL1029" s="47"/>
      <c r="IM1029" s="47"/>
      <c r="IN1029" s="47"/>
      <c r="IO1029" s="47"/>
      <c r="IP1029" s="47"/>
      <c r="IQ1029" s="47"/>
      <c r="IR1029" s="47"/>
      <c r="IS1029" s="47"/>
      <c r="IT1029" s="47"/>
      <c r="IU1029" s="47"/>
    </row>
    <row r="1030" spans="1:255" ht="13.5" customHeight="1">
      <c r="A1030" s="167" t="s">
        <v>28</v>
      </c>
      <c r="B1030" s="224" t="s">
        <v>483</v>
      </c>
      <c r="C1030" s="222"/>
      <c r="D1030" s="223">
        <v>29820</v>
      </c>
      <c r="E1030" s="168" t="s">
        <v>754</v>
      </c>
      <c r="F1030" s="169"/>
      <c r="G1030" s="47"/>
      <c r="H1030" s="147"/>
      <c r="I1030" s="147"/>
      <c r="J1030" s="148"/>
      <c r="K1030" s="47"/>
      <c r="L1030" s="47"/>
      <c r="M1030" s="47"/>
      <c r="N1030" s="47"/>
      <c r="O1030" s="47"/>
      <c r="P1030" s="47"/>
      <c r="Q1030" s="47"/>
      <c r="R1030" s="47"/>
      <c r="S1030" s="47"/>
      <c r="T1030" s="47"/>
      <c r="U1030" s="47"/>
      <c r="V1030" s="47"/>
      <c r="W1030" s="47"/>
      <c r="X1030" s="47"/>
      <c r="Y1030" s="47"/>
      <c r="Z1030" s="47"/>
      <c r="AA1030" s="47"/>
      <c r="AB1030" s="47"/>
      <c r="AC1030" s="47"/>
      <c r="AD1030" s="47"/>
      <c r="AE1030" s="47"/>
      <c r="AF1030" s="47"/>
      <c r="AG1030" s="47"/>
      <c r="AH1030" s="47"/>
      <c r="AI1030" s="47"/>
      <c r="AJ1030" s="47"/>
      <c r="AK1030" s="47"/>
      <c r="AL1030" s="47"/>
      <c r="AM1030" s="47"/>
      <c r="AN1030" s="47"/>
      <c r="AO1030" s="47"/>
      <c r="AP1030" s="47"/>
      <c r="AQ1030" s="47"/>
      <c r="AR1030" s="47"/>
      <c r="AS1030" s="47"/>
      <c r="AT1030" s="47"/>
      <c r="AU1030" s="47"/>
      <c r="AV1030" s="47"/>
      <c r="AW1030" s="47"/>
      <c r="AX1030" s="47"/>
      <c r="AY1030" s="47"/>
      <c r="AZ1030" s="47"/>
      <c r="BA1030" s="47"/>
      <c r="BB1030" s="47"/>
      <c r="BC1030" s="47"/>
      <c r="BD1030" s="47"/>
      <c r="BE1030" s="47"/>
      <c r="BF1030" s="47"/>
      <c r="BG1030" s="47"/>
      <c r="BH1030" s="47"/>
      <c r="BI1030" s="47"/>
      <c r="BJ1030" s="47"/>
      <c r="BK1030" s="47"/>
      <c r="BL1030" s="47"/>
      <c r="BM1030" s="47"/>
      <c r="BN1030" s="47"/>
      <c r="BO1030" s="47"/>
      <c r="BP1030" s="47"/>
      <c r="BQ1030" s="47"/>
      <c r="BR1030" s="47"/>
      <c r="BS1030" s="47"/>
      <c r="BT1030" s="47"/>
      <c r="BU1030" s="47"/>
      <c r="BV1030" s="47"/>
      <c r="BW1030" s="47"/>
      <c r="BX1030" s="47"/>
      <c r="BY1030" s="47"/>
      <c r="BZ1030" s="47"/>
      <c r="CA1030" s="47"/>
      <c r="CB1030" s="47"/>
      <c r="CC1030" s="47"/>
      <c r="CD1030" s="47"/>
      <c r="CE1030" s="47"/>
      <c r="CF1030" s="47"/>
      <c r="CG1030" s="47"/>
      <c r="CH1030" s="47"/>
      <c r="CI1030" s="47"/>
      <c r="CJ1030" s="47"/>
      <c r="CK1030" s="47"/>
      <c r="CL1030" s="47"/>
      <c r="CM1030" s="47"/>
      <c r="CN1030" s="47"/>
      <c r="CO1030" s="47"/>
      <c r="CP1030" s="47"/>
      <c r="CQ1030" s="47"/>
      <c r="CR1030" s="47"/>
      <c r="CS1030" s="47"/>
      <c r="CT1030" s="47"/>
      <c r="CU1030" s="47"/>
      <c r="CV1030" s="47"/>
      <c r="CW1030" s="47"/>
      <c r="CX1030" s="47"/>
      <c r="CY1030" s="47"/>
      <c r="CZ1030" s="47"/>
      <c r="DA1030" s="47"/>
      <c r="DB1030" s="47"/>
      <c r="DC1030" s="47"/>
      <c r="DD1030" s="47"/>
      <c r="DE1030" s="47"/>
      <c r="DF1030" s="47"/>
      <c r="DG1030" s="47"/>
      <c r="DH1030" s="47"/>
      <c r="DI1030" s="47"/>
      <c r="DJ1030" s="47"/>
      <c r="DK1030" s="47"/>
      <c r="DL1030" s="47"/>
      <c r="DM1030" s="47"/>
      <c r="DN1030" s="47"/>
      <c r="DO1030" s="47"/>
      <c r="DP1030" s="47"/>
      <c r="DQ1030" s="47"/>
      <c r="DR1030" s="47"/>
      <c r="DS1030" s="47"/>
      <c r="DT1030" s="47"/>
      <c r="DU1030" s="47"/>
      <c r="DV1030" s="47"/>
      <c r="DW1030" s="47"/>
      <c r="DX1030" s="47"/>
      <c r="DY1030" s="47"/>
      <c r="DZ1030" s="47"/>
      <c r="EA1030" s="47"/>
      <c r="EB1030" s="47"/>
      <c r="EC1030" s="47"/>
      <c r="ED1030" s="47"/>
      <c r="EE1030" s="47"/>
      <c r="EF1030" s="47"/>
      <c r="EG1030" s="47"/>
      <c r="EH1030" s="47"/>
      <c r="EI1030" s="47"/>
      <c r="EJ1030" s="47"/>
      <c r="EK1030" s="47"/>
      <c r="EL1030" s="47"/>
      <c r="EM1030" s="47"/>
      <c r="EN1030" s="47"/>
      <c r="EO1030" s="47"/>
      <c r="EP1030" s="47"/>
      <c r="EQ1030" s="47"/>
      <c r="ER1030" s="47"/>
      <c r="ES1030" s="47"/>
      <c r="ET1030" s="47"/>
      <c r="EU1030" s="47"/>
      <c r="EV1030" s="47"/>
      <c r="EW1030" s="47"/>
      <c r="EX1030" s="47"/>
      <c r="EY1030" s="47"/>
      <c r="EZ1030" s="47"/>
      <c r="FA1030" s="47"/>
      <c r="FB1030" s="47"/>
      <c r="FC1030" s="47"/>
      <c r="FD1030" s="47"/>
      <c r="FE1030" s="47"/>
      <c r="FF1030" s="47"/>
      <c r="FG1030" s="47"/>
      <c r="FH1030" s="47"/>
      <c r="FI1030" s="47"/>
      <c r="FJ1030" s="47"/>
      <c r="FK1030" s="47"/>
      <c r="FL1030" s="47"/>
      <c r="FM1030" s="47"/>
      <c r="FN1030" s="47"/>
      <c r="FO1030" s="47"/>
      <c r="FP1030" s="47"/>
      <c r="FQ1030" s="47"/>
      <c r="FR1030" s="47"/>
      <c r="FS1030" s="47"/>
      <c r="FT1030" s="47"/>
      <c r="FU1030" s="47"/>
      <c r="FV1030" s="47"/>
      <c r="FW1030" s="47"/>
      <c r="FX1030" s="47"/>
      <c r="FY1030" s="47"/>
      <c r="FZ1030" s="47"/>
      <c r="GA1030" s="47"/>
      <c r="GB1030" s="47"/>
      <c r="GC1030" s="47"/>
      <c r="GD1030" s="47"/>
      <c r="GE1030" s="47"/>
      <c r="GF1030" s="47"/>
      <c r="GG1030" s="47"/>
      <c r="GH1030" s="47"/>
      <c r="GI1030" s="47"/>
      <c r="GJ1030" s="47"/>
      <c r="GK1030" s="47"/>
      <c r="GL1030" s="47"/>
      <c r="GM1030" s="47"/>
      <c r="GN1030" s="47"/>
      <c r="GO1030" s="47"/>
      <c r="GP1030" s="47"/>
      <c r="GQ1030" s="47"/>
      <c r="GR1030" s="47"/>
      <c r="GS1030" s="47"/>
      <c r="GT1030" s="47"/>
      <c r="GU1030" s="47"/>
      <c r="GV1030" s="47"/>
      <c r="GW1030" s="47"/>
      <c r="GX1030" s="47"/>
      <c r="GY1030" s="47"/>
      <c r="GZ1030" s="47"/>
      <c r="HA1030" s="47"/>
      <c r="HB1030" s="47"/>
      <c r="HC1030" s="47"/>
      <c r="HD1030" s="47"/>
      <c r="HE1030" s="47"/>
      <c r="HF1030" s="47"/>
      <c r="HG1030" s="47"/>
      <c r="HH1030" s="47"/>
      <c r="HI1030" s="47"/>
      <c r="HJ1030" s="47"/>
      <c r="HK1030" s="47"/>
      <c r="HL1030" s="47"/>
      <c r="HM1030" s="47"/>
      <c r="HN1030" s="47"/>
      <c r="HO1030" s="47"/>
      <c r="HP1030" s="47"/>
      <c r="HQ1030" s="47"/>
      <c r="HR1030" s="47"/>
      <c r="HS1030" s="47"/>
      <c r="HT1030" s="47"/>
      <c r="HU1030" s="47"/>
      <c r="HV1030" s="47"/>
      <c r="HW1030" s="47"/>
      <c r="HX1030" s="47"/>
      <c r="HY1030" s="47"/>
      <c r="HZ1030" s="47"/>
      <c r="IA1030" s="47"/>
      <c r="IB1030" s="47"/>
      <c r="IC1030" s="47"/>
      <c r="ID1030" s="47"/>
      <c r="IE1030" s="47"/>
      <c r="IF1030" s="47"/>
      <c r="IG1030" s="47"/>
      <c r="IH1030" s="47"/>
      <c r="II1030" s="47"/>
      <c r="IJ1030" s="47"/>
      <c r="IK1030" s="47"/>
      <c r="IL1030" s="47"/>
      <c r="IM1030" s="47"/>
      <c r="IN1030" s="47"/>
      <c r="IO1030" s="47"/>
      <c r="IP1030" s="47"/>
      <c r="IQ1030" s="47"/>
      <c r="IR1030" s="47"/>
      <c r="IS1030" s="47"/>
      <c r="IT1030" s="47"/>
      <c r="IU1030" s="47"/>
    </row>
    <row r="1031" spans="1:255" ht="13.5" customHeight="1">
      <c r="A1031" s="167" t="s">
        <v>28</v>
      </c>
      <c r="B1031" s="224" t="s">
        <v>484</v>
      </c>
      <c r="C1031" s="222"/>
      <c r="D1031" s="223">
        <v>103000</v>
      </c>
      <c r="E1031" s="168" t="s">
        <v>754</v>
      </c>
      <c r="F1031" s="169"/>
      <c r="G1031" s="47"/>
      <c r="H1031" s="147"/>
      <c r="I1031" s="147"/>
      <c r="J1031" s="148"/>
      <c r="K1031" s="47"/>
      <c r="L1031" s="47"/>
      <c r="M1031" s="47"/>
      <c r="N1031" s="47"/>
      <c r="O1031" s="47"/>
      <c r="P1031" s="47"/>
      <c r="Q1031" s="47"/>
      <c r="R1031" s="47"/>
      <c r="S1031" s="47"/>
      <c r="T1031" s="47"/>
      <c r="U1031" s="47"/>
      <c r="V1031" s="47"/>
      <c r="W1031" s="47"/>
      <c r="X1031" s="47"/>
      <c r="Y1031" s="47"/>
      <c r="Z1031" s="47"/>
      <c r="AA1031" s="47"/>
      <c r="AB1031" s="47"/>
      <c r="AC1031" s="47"/>
      <c r="AD1031" s="47"/>
      <c r="AE1031" s="47"/>
      <c r="AF1031" s="47"/>
      <c r="AG1031" s="47"/>
      <c r="AH1031" s="47"/>
      <c r="AI1031" s="47"/>
      <c r="AJ1031" s="47"/>
      <c r="AK1031" s="47"/>
      <c r="AL1031" s="47"/>
      <c r="AM1031" s="47"/>
      <c r="AN1031" s="47"/>
      <c r="AO1031" s="47"/>
      <c r="AP1031" s="47"/>
      <c r="AQ1031" s="47"/>
      <c r="AR1031" s="47"/>
      <c r="AS1031" s="47"/>
      <c r="AT1031" s="47"/>
      <c r="AU1031" s="47"/>
      <c r="AV1031" s="47"/>
      <c r="AW1031" s="47"/>
      <c r="AX1031" s="47"/>
      <c r="AY1031" s="47"/>
      <c r="AZ1031" s="47"/>
      <c r="BA1031" s="47"/>
      <c r="BB1031" s="47"/>
      <c r="BC1031" s="47"/>
      <c r="BD1031" s="47"/>
      <c r="BE1031" s="47"/>
      <c r="BF1031" s="47"/>
      <c r="BG1031" s="47"/>
      <c r="BH1031" s="47"/>
      <c r="BI1031" s="47"/>
      <c r="BJ1031" s="47"/>
      <c r="BK1031" s="47"/>
      <c r="BL1031" s="47"/>
      <c r="BM1031" s="47"/>
      <c r="BN1031" s="47"/>
      <c r="BO1031" s="47"/>
      <c r="BP1031" s="47"/>
      <c r="BQ1031" s="47"/>
      <c r="BR1031" s="47"/>
      <c r="BS1031" s="47"/>
      <c r="BT1031" s="47"/>
      <c r="BU1031" s="47"/>
      <c r="BV1031" s="47"/>
      <c r="BW1031" s="47"/>
      <c r="BX1031" s="47"/>
      <c r="BY1031" s="47"/>
      <c r="BZ1031" s="47"/>
      <c r="CA1031" s="47"/>
      <c r="CB1031" s="47"/>
      <c r="CC1031" s="47"/>
      <c r="CD1031" s="47"/>
      <c r="CE1031" s="47"/>
      <c r="CF1031" s="47"/>
      <c r="CG1031" s="47"/>
      <c r="CH1031" s="47"/>
      <c r="CI1031" s="47"/>
      <c r="CJ1031" s="47"/>
      <c r="CK1031" s="47"/>
      <c r="CL1031" s="47"/>
      <c r="CM1031" s="47"/>
      <c r="CN1031" s="47"/>
      <c r="CO1031" s="47"/>
      <c r="CP1031" s="47"/>
      <c r="CQ1031" s="47"/>
      <c r="CR1031" s="47"/>
      <c r="CS1031" s="47"/>
      <c r="CT1031" s="47"/>
      <c r="CU1031" s="47"/>
      <c r="CV1031" s="47"/>
      <c r="CW1031" s="47"/>
      <c r="CX1031" s="47"/>
      <c r="CY1031" s="47"/>
      <c r="CZ1031" s="47"/>
      <c r="DA1031" s="47"/>
      <c r="DB1031" s="47"/>
      <c r="DC1031" s="47"/>
      <c r="DD1031" s="47"/>
      <c r="DE1031" s="47"/>
      <c r="DF1031" s="47"/>
      <c r="DG1031" s="47"/>
      <c r="DH1031" s="47"/>
      <c r="DI1031" s="47"/>
      <c r="DJ1031" s="47"/>
      <c r="DK1031" s="47"/>
      <c r="DL1031" s="47"/>
      <c r="DM1031" s="47"/>
      <c r="DN1031" s="47"/>
      <c r="DO1031" s="47"/>
      <c r="DP1031" s="47"/>
      <c r="DQ1031" s="47"/>
      <c r="DR1031" s="47"/>
      <c r="DS1031" s="47"/>
      <c r="DT1031" s="47"/>
      <c r="DU1031" s="47"/>
      <c r="DV1031" s="47"/>
      <c r="DW1031" s="47"/>
      <c r="DX1031" s="47"/>
      <c r="DY1031" s="47"/>
      <c r="DZ1031" s="47"/>
      <c r="EA1031" s="47"/>
      <c r="EB1031" s="47"/>
      <c r="EC1031" s="47"/>
      <c r="ED1031" s="47"/>
      <c r="EE1031" s="47"/>
      <c r="EF1031" s="47"/>
      <c r="EG1031" s="47"/>
      <c r="EH1031" s="47"/>
      <c r="EI1031" s="47"/>
      <c r="EJ1031" s="47"/>
      <c r="EK1031" s="47"/>
      <c r="EL1031" s="47"/>
      <c r="EM1031" s="47"/>
      <c r="EN1031" s="47"/>
      <c r="EO1031" s="47"/>
      <c r="EP1031" s="47"/>
      <c r="EQ1031" s="47"/>
      <c r="ER1031" s="47"/>
      <c r="ES1031" s="47"/>
      <c r="ET1031" s="47"/>
      <c r="EU1031" s="47"/>
      <c r="EV1031" s="47"/>
      <c r="EW1031" s="47"/>
      <c r="EX1031" s="47"/>
      <c r="EY1031" s="47"/>
      <c r="EZ1031" s="47"/>
      <c r="FA1031" s="47"/>
      <c r="FB1031" s="47"/>
      <c r="FC1031" s="47"/>
      <c r="FD1031" s="47"/>
      <c r="FE1031" s="47"/>
      <c r="FF1031" s="47"/>
      <c r="FG1031" s="47"/>
      <c r="FH1031" s="47"/>
      <c r="FI1031" s="47"/>
      <c r="FJ1031" s="47"/>
      <c r="FK1031" s="47"/>
      <c r="FL1031" s="47"/>
      <c r="FM1031" s="47"/>
      <c r="FN1031" s="47"/>
      <c r="FO1031" s="47"/>
      <c r="FP1031" s="47"/>
      <c r="FQ1031" s="47"/>
      <c r="FR1031" s="47"/>
      <c r="FS1031" s="47"/>
      <c r="FT1031" s="47"/>
      <c r="FU1031" s="47"/>
      <c r="FV1031" s="47"/>
      <c r="FW1031" s="47"/>
      <c r="FX1031" s="47"/>
      <c r="FY1031" s="47"/>
      <c r="FZ1031" s="47"/>
      <c r="GA1031" s="47"/>
      <c r="GB1031" s="47"/>
      <c r="GC1031" s="47"/>
      <c r="GD1031" s="47"/>
      <c r="GE1031" s="47"/>
      <c r="GF1031" s="47"/>
      <c r="GG1031" s="47"/>
      <c r="GH1031" s="47"/>
      <c r="GI1031" s="47"/>
      <c r="GJ1031" s="47"/>
      <c r="GK1031" s="47"/>
      <c r="GL1031" s="47"/>
      <c r="GM1031" s="47"/>
      <c r="GN1031" s="47"/>
      <c r="GO1031" s="47"/>
      <c r="GP1031" s="47"/>
      <c r="GQ1031" s="47"/>
      <c r="GR1031" s="47"/>
      <c r="GS1031" s="47"/>
      <c r="GT1031" s="47"/>
      <c r="GU1031" s="47"/>
      <c r="GV1031" s="47"/>
      <c r="GW1031" s="47"/>
      <c r="GX1031" s="47"/>
      <c r="GY1031" s="47"/>
      <c r="GZ1031" s="47"/>
      <c r="HA1031" s="47"/>
      <c r="HB1031" s="47"/>
      <c r="HC1031" s="47"/>
      <c r="HD1031" s="47"/>
      <c r="HE1031" s="47"/>
      <c r="HF1031" s="47"/>
      <c r="HG1031" s="47"/>
      <c r="HH1031" s="47"/>
      <c r="HI1031" s="47"/>
      <c r="HJ1031" s="47"/>
      <c r="HK1031" s="47"/>
      <c r="HL1031" s="47"/>
      <c r="HM1031" s="47"/>
      <c r="HN1031" s="47"/>
      <c r="HO1031" s="47"/>
      <c r="HP1031" s="47"/>
      <c r="HQ1031" s="47"/>
      <c r="HR1031" s="47"/>
      <c r="HS1031" s="47"/>
      <c r="HT1031" s="47"/>
      <c r="HU1031" s="47"/>
      <c r="HV1031" s="47"/>
      <c r="HW1031" s="47"/>
      <c r="HX1031" s="47"/>
      <c r="HY1031" s="47"/>
      <c r="HZ1031" s="47"/>
      <c r="IA1031" s="47"/>
      <c r="IB1031" s="47"/>
      <c r="IC1031" s="47"/>
      <c r="ID1031" s="47"/>
      <c r="IE1031" s="47"/>
      <c r="IF1031" s="47"/>
      <c r="IG1031" s="47"/>
      <c r="IH1031" s="47"/>
      <c r="II1031" s="47"/>
      <c r="IJ1031" s="47"/>
      <c r="IK1031" s="47"/>
      <c r="IL1031" s="47"/>
      <c r="IM1031" s="47"/>
      <c r="IN1031" s="47"/>
      <c r="IO1031" s="47"/>
      <c r="IP1031" s="47"/>
      <c r="IQ1031" s="47"/>
      <c r="IR1031" s="47"/>
      <c r="IS1031" s="47"/>
      <c r="IT1031" s="47"/>
      <c r="IU1031" s="47"/>
    </row>
    <row r="1032" spans="1:255" ht="13.5" customHeight="1">
      <c r="A1032" s="167" t="s">
        <v>28</v>
      </c>
      <c r="B1032" s="224" t="s">
        <v>485</v>
      </c>
      <c r="C1032" s="222"/>
      <c r="D1032" s="223">
        <v>450000</v>
      </c>
      <c r="E1032" s="168" t="s">
        <v>754</v>
      </c>
      <c r="F1032" s="169"/>
      <c r="G1032" s="47"/>
      <c r="H1032" s="147"/>
      <c r="I1032" s="147"/>
      <c r="J1032" s="148"/>
      <c r="K1032" s="47"/>
      <c r="L1032" s="47"/>
      <c r="M1032" s="47"/>
      <c r="N1032" s="47"/>
      <c r="O1032" s="47"/>
      <c r="P1032" s="47"/>
      <c r="Q1032" s="47"/>
      <c r="R1032" s="47"/>
      <c r="S1032" s="47"/>
      <c r="T1032" s="47"/>
      <c r="U1032" s="47"/>
      <c r="V1032" s="47"/>
      <c r="W1032" s="47"/>
      <c r="X1032" s="47"/>
      <c r="Y1032" s="47"/>
      <c r="Z1032" s="47"/>
      <c r="AA1032" s="47"/>
      <c r="AB1032" s="47"/>
      <c r="AC1032" s="47"/>
      <c r="AD1032" s="47"/>
      <c r="AE1032" s="47"/>
      <c r="AF1032" s="47"/>
      <c r="AG1032" s="47"/>
      <c r="AH1032" s="47"/>
      <c r="AI1032" s="47"/>
      <c r="AJ1032" s="47"/>
      <c r="AK1032" s="47"/>
      <c r="AL1032" s="47"/>
      <c r="AM1032" s="47"/>
      <c r="AN1032" s="47"/>
      <c r="AO1032" s="47"/>
      <c r="AP1032" s="47"/>
      <c r="AQ1032" s="47"/>
      <c r="AR1032" s="47"/>
      <c r="AS1032" s="47"/>
      <c r="AT1032" s="47"/>
      <c r="AU1032" s="47"/>
      <c r="AV1032" s="47"/>
      <c r="AW1032" s="47"/>
      <c r="AX1032" s="47"/>
      <c r="AY1032" s="47"/>
      <c r="AZ1032" s="47"/>
      <c r="BA1032" s="47"/>
      <c r="BB1032" s="47"/>
      <c r="BC1032" s="47"/>
      <c r="BD1032" s="47"/>
      <c r="BE1032" s="47"/>
      <c r="BF1032" s="47"/>
      <c r="BG1032" s="47"/>
      <c r="BH1032" s="47"/>
      <c r="BI1032" s="47"/>
      <c r="BJ1032" s="47"/>
      <c r="BK1032" s="47"/>
      <c r="BL1032" s="47"/>
      <c r="BM1032" s="47"/>
      <c r="BN1032" s="47"/>
      <c r="BO1032" s="47"/>
      <c r="BP1032" s="47"/>
      <c r="BQ1032" s="47"/>
      <c r="BR1032" s="47"/>
      <c r="BS1032" s="47"/>
      <c r="BT1032" s="47"/>
      <c r="BU1032" s="47"/>
      <c r="BV1032" s="47"/>
      <c r="BW1032" s="47"/>
      <c r="BX1032" s="47"/>
      <c r="BY1032" s="47"/>
      <c r="BZ1032" s="47"/>
      <c r="CA1032" s="47"/>
      <c r="CB1032" s="47"/>
      <c r="CC1032" s="47"/>
      <c r="CD1032" s="47"/>
      <c r="CE1032" s="47"/>
      <c r="CF1032" s="47"/>
      <c r="CG1032" s="47"/>
      <c r="CH1032" s="47"/>
      <c r="CI1032" s="47"/>
      <c r="CJ1032" s="47"/>
      <c r="CK1032" s="47"/>
      <c r="CL1032" s="47"/>
      <c r="CM1032" s="47"/>
      <c r="CN1032" s="47"/>
      <c r="CO1032" s="47"/>
      <c r="CP1032" s="47"/>
      <c r="CQ1032" s="47"/>
      <c r="CR1032" s="47"/>
      <c r="CS1032" s="47"/>
      <c r="CT1032" s="47"/>
      <c r="CU1032" s="47"/>
      <c r="CV1032" s="47"/>
      <c r="CW1032" s="47"/>
      <c r="CX1032" s="47"/>
      <c r="CY1032" s="47"/>
      <c r="CZ1032" s="47"/>
      <c r="DA1032" s="47"/>
      <c r="DB1032" s="47"/>
      <c r="DC1032" s="47"/>
      <c r="DD1032" s="47"/>
      <c r="DE1032" s="47"/>
      <c r="DF1032" s="47"/>
      <c r="DG1032" s="47"/>
      <c r="DH1032" s="47"/>
      <c r="DI1032" s="47"/>
      <c r="DJ1032" s="47"/>
      <c r="DK1032" s="47"/>
      <c r="DL1032" s="47"/>
      <c r="DM1032" s="47"/>
      <c r="DN1032" s="47"/>
      <c r="DO1032" s="47"/>
      <c r="DP1032" s="47"/>
      <c r="DQ1032" s="47"/>
      <c r="DR1032" s="47"/>
      <c r="DS1032" s="47"/>
      <c r="DT1032" s="47"/>
      <c r="DU1032" s="47"/>
      <c r="DV1032" s="47"/>
      <c r="DW1032" s="47"/>
      <c r="DX1032" s="47"/>
      <c r="DY1032" s="47"/>
      <c r="DZ1032" s="47"/>
      <c r="EA1032" s="47"/>
      <c r="EB1032" s="47"/>
      <c r="EC1032" s="47"/>
      <c r="ED1032" s="47"/>
      <c r="EE1032" s="47"/>
      <c r="EF1032" s="47"/>
      <c r="EG1032" s="47"/>
      <c r="EH1032" s="47"/>
      <c r="EI1032" s="47"/>
      <c r="EJ1032" s="47"/>
      <c r="EK1032" s="47"/>
      <c r="EL1032" s="47"/>
      <c r="EM1032" s="47"/>
      <c r="EN1032" s="47"/>
      <c r="EO1032" s="47"/>
      <c r="EP1032" s="47"/>
      <c r="EQ1032" s="47"/>
      <c r="ER1032" s="47"/>
      <c r="ES1032" s="47"/>
      <c r="ET1032" s="47"/>
      <c r="EU1032" s="47"/>
      <c r="EV1032" s="47"/>
      <c r="EW1032" s="47"/>
      <c r="EX1032" s="47"/>
      <c r="EY1032" s="47"/>
      <c r="EZ1032" s="47"/>
      <c r="FA1032" s="47"/>
      <c r="FB1032" s="47"/>
      <c r="FC1032" s="47"/>
      <c r="FD1032" s="47"/>
      <c r="FE1032" s="47"/>
      <c r="FF1032" s="47"/>
      <c r="FG1032" s="47"/>
      <c r="FH1032" s="47"/>
      <c r="FI1032" s="47"/>
      <c r="FJ1032" s="47"/>
      <c r="FK1032" s="47"/>
      <c r="FL1032" s="47"/>
      <c r="FM1032" s="47"/>
      <c r="FN1032" s="47"/>
      <c r="FO1032" s="47"/>
      <c r="FP1032" s="47"/>
      <c r="FQ1032" s="47"/>
      <c r="FR1032" s="47"/>
      <c r="FS1032" s="47"/>
      <c r="FT1032" s="47"/>
      <c r="FU1032" s="47"/>
      <c r="FV1032" s="47"/>
      <c r="FW1032" s="47"/>
      <c r="FX1032" s="47"/>
      <c r="FY1032" s="47"/>
      <c r="FZ1032" s="47"/>
      <c r="GA1032" s="47"/>
      <c r="GB1032" s="47"/>
      <c r="GC1032" s="47"/>
      <c r="GD1032" s="47"/>
      <c r="GE1032" s="47"/>
      <c r="GF1032" s="47"/>
      <c r="GG1032" s="47"/>
      <c r="GH1032" s="47"/>
      <c r="GI1032" s="47"/>
      <c r="GJ1032" s="47"/>
      <c r="GK1032" s="47"/>
      <c r="GL1032" s="47"/>
      <c r="GM1032" s="47"/>
      <c r="GN1032" s="47"/>
      <c r="GO1032" s="47"/>
      <c r="GP1032" s="47"/>
      <c r="GQ1032" s="47"/>
      <c r="GR1032" s="47"/>
      <c r="GS1032" s="47"/>
      <c r="GT1032" s="47"/>
      <c r="GU1032" s="47"/>
      <c r="GV1032" s="47"/>
      <c r="GW1032" s="47"/>
      <c r="GX1032" s="47"/>
      <c r="GY1032" s="47"/>
      <c r="GZ1032" s="47"/>
      <c r="HA1032" s="47"/>
      <c r="HB1032" s="47"/>
      <c r="HC1032" s="47"/>
      <c r="HD1032" s="47"/>
      <c r="HE1032" s="47"/>
      <c r="HF1032" s="47"/>
      <c r="HG1032" s="47"/>
      <c r="HH1032" s="47"/>
      <c r="HI1032" s="47"/>
      <c r="HJ1032" s="47"/>
      <c r="HK1032" s="47"/>
      <c r="HL1032" s="47"/>
      <c r="HM1032" s="47"/>
      <c r="HN1032" s="47"/>
      <c r="HO1032" s="47"/>
      <c r="HP1032" s="47"/>
      <c r="HQ1032" s="47"/>
      <c r="HR1032" s="47"/>
      <c r="HS1032" s="47"/>
      <c r="HT1032" s="47"/>
      <c r="HU1032" s="47"/>
      <c r="HV1032" s="47"/>
      <c r="HW1032" s="47"/>
      <c r="HX1032" s="47"/>
      <c r="HY1032" s="47"/>
      <c r="HZ1032" s="47"/>
      <c r="IA1032" s="47"/>
      <c r="IB1032" s="47"/>
      <c r="IC1032" s="47"/>
      <c r="ID1032" s="47"/>
      <c r="IE1032" s="47"/>
      <c r="IF1032" s="47"/>
      <c r="IG1032" s="47"/>
      <c r="IH1032" s="47"/>
      <c r="II1032" s="47"/>
      <c r="IJ1032" s="47"/>
      <c r="IK1032" s="47"/>
      <c r="IL1032" s="47"/>
      <c r="IM1032" s="47"/>
      <c r="IN1032" s="47"/>
      <c r="IO1032" s="47"/>
      <c r="IP1032" s="47"/>
      <c r="IQ1032" s="47"/>
      <c r="IR1032" s="47"/>
      <c r="IS1032" s="47"/>
      <c r="IT1032" s="47"/>
      <c r="IU1032" s="47"/>
    </row>
    <row r="1033" spans="1:255" ht="13.5" customHeight="1">
      <c r="A1033" s="167" t="s">
        <v>28</v>
      </c>
      <c r="B1033" s="224" t="s">
        <v>486</v>
      </c>
      <c r="C1033" s="222"/>
      <c r="D1033" s="225">
        <v>120000</v>
      </c>
      <c r="E1033" s="168" t="s">
        <v>754</v>
      </c>
      <c r="F1033" s="169"/>
      <c r="G1033" s="47"/>
      <c r="H1033" s="147"/>
      <c r="I1033" s="147"/>
      <c r="J1033" s="148"/>
      <c r="K1033" s="47"/>
      <c r="L1033" s="47"/>
      <c r="M1033" s="47"/>
      <c r="N1033" s="47"/>
      <c r="O1033" s="47"/>
      <c r="P1033" s="47"/>
      <c r="Q1033" s="47"/>
      <c r="R1033" s="47"/>
      <c r="S1033" s="47"/>
      <c r="T1033" s="47"/>
      <c r="U1033" s="47"/>
      <c r="V1033" s="47"/>
      <c r="W1033" s="47"/>
      <c r="X1033" s="47"/>
      <c r="Y1033" s="47"/>
      <c r="Z1033" s="47"/>
      <c r="AA1033" s="47"/>
      <c r="AB1033" s="47"/>
      <c r="AC1033" s="47"/>
      <c r="AD1033" s="47"/>
      <c r="AE1033" s="47"/>
      <c r="AF1033" s="47"/>
      <c r="AG1033" s="47"/>
      <c r="AH1033" s="47"/>
      <c r="AI1033" s="47"/>
      <c r="AJ1033" s="47"/>
      <c r="AK1033" s="47"/>
      <c r="AL1033" s="47"/>
      <c r="AM1033" s="47"/>
      <c r="AN1033" s="47"/>
      <c r="AO1033" s="47"/>
      <c r="AP1033" s="47"/>
      <c r="AQ1033" s="47"/>
      <c r="AR1033" s="47"/>
      <c r="AS1033" s="47"/>
      <c r="AT1033" s="47"/>
      <c r="AU1033" s="47"/>
      <c r="AV1033" s="47"/>
      <c r="AW1033" s="47"/>
      <c r="AX1033" s="47"/>
      <c r="AY1033" s="47"/>
      <c r="AZ1033" s="47"/>
      <c r="BA1033" s="47"/>
      <c r="BB1033" s="47"/>
      <c r="BC1033" s="47"/>
      <c r="BD1033" s="47"/>
      <c r="BE1033" s="47"/>
      <c r="BF1033" s="47"/>
      <c r="BG1033" s="47"/>
      <c r="BH1033" s="47"/>
      <c r="BI1033" s="47"/>
      <c r="BJ1033" s="47"/>
      <c r="BK1033" s="47"/>
      <c r="BL1033" s="47"/>
      <c r="BM1033" s="47"/>
      <c r="BN1033" s="47"/>
      <c r="BO1033" s="47"/>
      <c r="BP1033" s="47"/>
      <c r="BQ1033" s="47"/>
      <c r="BR1033" s="47"/>
      <c r="BS1033" s="47"/>
      <c r="BT1033" s="47"/>
      <c r="BU1033" s="47"/>
      <c r="BV1033" s="47"/>
      <c r="BW1033" s="47"/>
      <c r="BX1033" s="47"/>
      <c r="BY1033" s="47"/>
      <c r="BZ1033" s="47"/>
      <c r="CA1033" s="47"/>
      <c r="CB1033" s="47"/>
      <c r="CC1033" s="47"/>
      <c r="CD1033" s="47"/>
      <c r="CE1033" s="47"/>
      <c r="CF1033" s="47"/>
      <c r="CG1033" s="47"/>
      <c r="CH1033" s="47"/>
      <c r="CI1033" s="47"/>
      <c r="CJ1033" s="47"/>
      <c r="CK1033" s="47"/>
      <c r="CL1033" s="47"/>
      <c r="CM1033" s="47"/>
      <c r="CN1033" s="47"/>
      <c r="CO1033" s="47"/>
      <c r="CP1033" s="47"/>
      <c r="CQ1033" s="47"/>
      <c r="CR1033" s="47"/>
      <c r="CS1033" s="47"/>
      <c r="CT1033" s="47"/>
      <c r="CU1033" s="47"/>
      <c r="CV1033" s="47"/>
      <c r="CW1033" s="47"/>
      <c r="CX1033" s="47"/>
      <c r="CY1033" s="47"/>
      <c r="CZ1033" s="47"/>
      <c r="DA1033" s="47"/>
      <c r="DB1033" s="47"/>
      <c r="DC1033" s="47"/>
      <c r="DD1033" s="47"/>
      <c r="DE1033" s="47"/>
      <c r="DF1033" s="47"/>
      <c r="DG1033" s="47"/>
      <c r="DH1033" s="47"/>
      <c r="DI1033" s="47"/>
      <c r="DJ1033" s="47"/>
      <c r="DK1033" s="47"/>
      <c r="DL1033" s="47"/>
      <c r="DM1033" s="47"/>
      <c r="DN1033" s="47"/>
      <c r="DO1033" s="47"/>
      <c r="DP1033" s="47"/>
      <c r="DQ1033" s="47"/>
      <c r="DR1033" s="47"/>
      <c r="DS1033" s="47"/>
      <c r="DT1033" s="47"/>
      <c r="DU1033" s="47"/>
      <c r="DV1033" s="47"/>
      <c r="DW1033" s="47"/>
      <c r="DX1033" s="47"/>
      <c r="DY1033" s="47"/>
      <c r="DZ1033" s="47"/>
      <c r="EA1033" s="47"/>
      <c r="EB1033" s="47"/>
      <c r="EC1033" s="47"/>
      <c r="ED1033" s="47"/>
      <c r="EE1033" s="47"/>
      <c r="EF1033" s="47"/>
      <c r="EG1033" s="47"/>
      <c r="EH1033" s="47"/>
      <c r="EI1033" s="47"/>
      <c r="EJ1033" s="47"/>
      <c r="EK1033" s="47"/>
      <c r="EL1033" s="47"/>
      <c r="EM1033" s="47"/>
      <c r="EN1033" s="47"/>
      <c r="EO1033" s="47"/>
      <c r="EP1033" s="47"/>
      <c r="EQ1033" s="47"/>
      <c r="ER1033" s="47"/>
      <c r="ES1033" s="47"/>
      <c r="ET1033" s="47"/>
      <c r="EU1033" s="47"/>
      <c r="EV1033" s="47"/>
      <c r="EW1033" s="47"/>
      <c r="EX1033" s="47"/>
      <c r="EY1033" s="47"/>
      <c r="EZ1033" s="47"/>
      <c r="FA1033" s="47"/>
      <c r="FB1033" s="47"/>
      <c r="FC1033" s="47"/>
      <c r="FD1033" s="47"/>
      <c r="FE1033" s="47"/>
      <c r="FF1033" s="47"/>
      <c r="FG1033" s="47"/>
      <c r="FH1033" s="47"/>
      <c r="FI1033" s="47"/>
      <c r="FJ1033" s="47"/>
      <c r="FK1033" s="47"/>
      <c r="FL1033" s="47"/>
      <c r="FM1033" s="47"/>
      <c r="FN1033" s="47"/>
      <c r="FO1033" s="47"/>
      <c r="FP1033" s="47"/>
      <c r="FQ1033" s="47"/>
      <c r="FR1033" s="47"/>
      <c r="FS1033" s="47"/>
      <c r="FT1033" s="47"/>
      <c r="FU1033" s="47"/>
      <c r="FV1033" s="47"/>
      <c r="FW1033" s="47"/>
      <c r="FX1033" s="47"/>
      <c r="FY1033" s="47"/>
      <c r="FZ1033" s="47"/>
      <c r="GA1033" s="47"/>
      <c r="GB1033" s="47"/>
      <c r="GC1033" s="47"/>
      <c r="GD1033" s="47"/>
      <c r="GE1033" s="47"/>
      <c r="GF1033" s="47"/>
      <c r="GG1033" s="47"/>
      <c r="GH1033" s="47"/>
      <c r="GI1033" s="47"/>
      <c r="GJ1033" s="47"/>
      <c r="GK1033" s="47"/>
      <c r="GL1033" s="47"/>
      <c r="GM1033" s="47"/>
      <c r="GN1033" s="47"/>
      <c r="GO1033" s="47"/>
      <c r="GP1033" s="47"/>
      <c r="GQ1033" s="47"/>
      <c r="GR1033" s="47"/>
      <c r="GS1033" s="47"/>
      <c r="GT1033" s="47"/>
      <c r="GU1033" s="47"/>
      <c r="GV1033" s="47"/>
      <c r="GW1033" s="47"/>
      <c r="GX1033" s="47"/>
      <c r="GY1033" s="47"/>
      <c r="GZ1033" s="47"/>
      <c r="HA1033" s="47"/>
      <c r="HB1033" s="47"/>
      <c r="HC1033" s="47"/>
      <c r="HD1033" s="47"/>
      <c r="HE1033" s="47"/>
      <c r="HF1033" s="47"/>
      <c r="HG1033" s="47"/>
      <c r="HH1033" s="47"/>
      <c r="HI1033" s="47"/>
      <c r="HJ1033" s="47"/>
      <c r="HK1033" s="47"/>
      <c r="HL1033" s="47"/>
      <c r="HM1033" s="47"/>
      <c r="HN1033" s="47"/>
      <c r="HO1033" s="47"/>
      <c r="HP1033" s="47"/>
      <c r="HQ1033" s="47"/>
      <c r="HR1033" s="47"/>
      <c r="HS1033" s="47"/>
      <c r="HT1033" s="47"/>
      <c r="HU1033" s="47"/>
      <c r="HV1033" s="47"/>
      <c r="HW1033" s="47"/>
      <c r="HX1033" s="47"/>
      <c r="HY1033" s="47"/>
      <c r="HZ1033" s="47"/>
      <c r="IA1033" s="47"/>
      <c r="IB1033" s="47"/>
      <c r="IC1033" s="47"/>
      <c r="ID1033" s="47"/>
      <c r="IE1033" s="47"/>
      <c r="IF1033" s="47"/>
      <c r="IG1033" s="47"/>
      <c r="IH1033" s="47"/>
      <c r="II1033" s="47"/>
      <c r="IJ1033" s="47"/>
      <c r="IK1033" s="47"/>
      <c r="IL1033" s="47"/>
      <c r="IM1033" s="47"/>
      <c r="IN1033" s="47"/>
      <c r="IO1033" s="47"/>
      <c r="IP1033" s="47"/>
      <c r="IQ1033" s="47"/>
      <c r="IR1033" s="47"/>
      <c r="IS1033" s="47"/>
      <c r="IT1033" s="47"/>
      <c r="IU1033" s="47"/>
    </row>
    <row r="1034" spans="1:255" ht="13.5" customHeight="1">
      <c r="A1034" s="167" t="s">
        <v>28</v>
      </c>
      <c r="B1034" s="224" t="s">
        <v>594</v>
      </c>
      <c r="C1034" s="222"/>
      <c r="D1034" s="225">
        <v>150000</v>
      </c>
      <c r="E1034" s="168" t="s">
        <v>754</v>
      </c>
      <c r="F1034" s="169"/>
      <c r="G1034" s="47"/>
      <c r="H1034" s="147"/>
      <c r="I1034" s="147"/>
      <c r="J1034" s="148"/>
      <c r="K1034" s="47"/>
      <c r="L1034" s="47"/>
      <c r="M1034" s="47"/>
      <c r="N1034" s="47"/>
      <c r="O1034" s="47"/>
      <c r="P1034" s="47"/>
      <c r="Q1034" s="47"/>
      <c r="R1034" s="47"/>
      <c r="S1034" s="47"/>
      <c r="T1034" s="47"/>
      <c r="U1034" s="47"/>
      <c r="V1034" s="47"/>
      <c r="W1034" s="47"/>
      <c r="X1034" s="47"/>
      <c r="Y1034" s="47"/>
      <c r="Z1034" s="47"/>
      <c r="AA1034" s="47"/>
      <c r="AB1034" s="47"/>
      <c r="AC1034" s="47"/>
      <c r="AD1034" s="47"/>
      <c r="AE1034" s="47"/>
      <c r="AF1034" s="47"/>
      <c r="AG1034" s="47"/>
      <c r="AH1034" s="47"/>
      <c r="AI1034" s="47"/>
      <c r="AJ1034" s="47"/>
      <c r="AK1034" s="47"/>
      <c r="AL1034" s="47"/>
      <c r="AM1034" s="47"/>
      <c r="AN1034" s="47"/>
      <c r="AO1034" s="47"/>
      <c r="AP1034" s="47"/>
      <c r="AQ1034" s="47"/>
      <c r="AR1034" s="47"/>
      <c r="AS1034" s="47"/>
      <c r="AT1034" s="47"/>
      <c r="AU1034" s="47"/>
      <c r="AV1034" s="47"/>
      <c r="AW1034" s="47"/>
      <c r="AX1034" s="47"/>
      <c r="AY1034" s="47"/>
      <c r="AZ1034" s="47"/>
      <c r="BA1034" s="47"/>
      <c r="BB1034" s="47"/>
      <c r="BC1034" s="47"/>
      <c r="BD1034" s="47"/>
      <c r="BE1034" s="47"/>
      <c r="BF1034" s="47"/>
      <c r="BG1034" s="47"/>
      <c r="BH1034" s="47"/>
      <c r="BI1034" s="47"/>
      <c r="BJ1034" s="47"/>
      <c r="BK1034" s="47"/>
      <c r="BL1034" s="47"/>
      <c r="BM1034" s="47"/>
      <c r="BN1034" s="47"/>
      <c r="BO1034" s="47"/>
      <c r="BP1034" s="47"/>
      <c r="BQ1034" s="47"/>
      <c r="BR1034" s="47"/>
      <c r="BS1034" s="47"/>
      <c r="BT1034" s="47"/>
      <c r="BU1034" s="47"/>
      <c r="BV1034" s="47"/>
      <c r="BW1034" s="47"/>
      <c r="BX1034" s="47"/>
      <c r="BY1034" s="47"/>
      <c r="BZ1034" s="47"/>
      <c r="CA1034" s="47"/>
      <c r="CB1034" s="47"/>
      <c r="CC1034" s="47"/>
      <c r="CD1034" s="47"/>
      <c r="CE1034" s="47"/>
      <c r="CF1034" s="47"/>
      <c r="CG1034" s="47"/>
      <c r="CH1034" s="47"/>
      <c r="CI1034" s="47"/>
      <c r="CJ1034" s="47"/>
      <c r="CK1034" s="47"/>
      <c r="CL1034" s="47"/>
      <c r="CM1034" s="47"/>
      <c r="CN1034" s="47"/>
      <c r="CO1034" s="47"/>
      <c r="CP1034" s="47"/>
      <c r="CQ1034" s="47"/>
      <c r="CR1034" s="47"/>
      <c r="CS1034" s="47"/>
      <c r="CT1034" s="47"/>
      <c r="CU1034" s="47"/>
      <c r="CV1034" s="47"/>
      <c r="CW1034" s="47"/>
      <c r="CX1034" s="47"/>
      <c r="CY1034" s="47"/>
      <c r="CZ1034" s="47"/>
      <c r="DA1034" s="47"/>
      <c r="DB1034" s="47"/>
      <c r="DC1034" s="47"/>
      <c r="DD1034" s="47"/>
      <c r="DE1034" s="47"/>
      <c r="DF1034" s="47"/>
      <c r="DG1034" s="47"/>
      <c r="DH1034" s="47"/>
      <c r="DI1034" s="47"/>
      <c r="DJ1034" s="47"/>
      <c r="DK1034" s="47"/>
      <c r="DL1034" s="47"/>
      <c r="DM1034" s="47"/>
      <c r="DN1034" s="47"/>
      <c r="DO1034" s="47"/>
      <c r="DP1034" s="47"/>
      <c r="DQ1034" s="47"/>
      <c r="DR1034" s="47"/>
      <c r="DS1034" s="47"/>
      <c r="DT1034" s="47"/>
      <c r="DU1034" s="47"/>
      <c r="DV1034" s="47"/>
      <c r="DW1034" s="47"/>
      <c r="DX1034" s="47"/>
      <c r="DY1034" s="47"/>
      <c r="DZ1034" s="47"/>
      <c r="EA1034" s="47"/>
      <c r="EB1034" s="47"/>
      <c r="EC1034" s="47"/>
      <c r="ED1034" s="47"/>
      <c r="EE1034" s="47"/>
      <c r="EF1034" s="47"/>
      <c r="EG1034" s="47"/>
      <c r="EH1034" s="47"/>
      <c r="EI1034" s="47"/>
      <c r="EJ1034" s="47"/>
      <c r="EK1034" s="47"/>
      <c r="EL1034" s="47"/>
      <c r="EM1034" s="47"/>
      <c r="EN1034" s="47"/>
      <c r="EO1034" s="47"/>
      <c r="EP1034" s="47"/>
      <c r="EQ1034" s="47"/>
      <c r="ER1034" s="47"/>
      <c r="ES1034" s="47"/>
      <c r="ET1034" s="47"/>
      <c r="EU1034" s="47"/>
      <c r="EV1034" s="47"/>
      <c r="EW1034" s="47"/>
      <c r="EX1034" s="47"/>
      <c r="EY1034" s="47"/>
      <c r="EZ1034" s="47"/>
      <c r="FA1034" s="47"/>
      <c r="FB1034" s="47"/>
      <c r="FC1034" s="47"/>
      <c r="FD1034" s="47"/>
      <c r="FE1034" s="47"/>
      <c r="FF1034" s="47"/>
      <c r="FG1034" s="47"/>
      <c r="FH1034" s="47"/>
      <c r="FI1034" s="47"/>
      <c r="FJ1034" s="47"/>
      <c r="FK1034" s="47"/>
      <c r="FL1034" s="47"/>
      <c r="FM1034" s="47"/>
      <c r="FN1034" s="47"/>
      <c r="FO1034" s="47"/>
      <c r="FP1034" s="47"/>
      <c r="FQ1034" s="47"/>
      <c r="FR1034" s="47"/>
      <c r="FS1034" s="47"/>
      <c r="FT1034" s="47"/>
      <c r="FU1034" s="47"/>
      <c r="FV1034" s="47"/>
      <c r="FW1034" s="47"/>
      <c r="FX1034" s="47"/>
      <c r="FY1034" s="47"/>
      <c r="FZ1034" s="47"/>
      <c r="GA1034" s="47"/>
      <c r="GB1034" s="47"/>
      <c r="GC1034" s="47"/>
      <c r="GD1034" s="47"/>
      <c r="GE1034" s="47"/>
      <c r="GF1034" s="47"/>
      <c r="GG1034" s="47"/>
      <c r="GH1034" s="47"/>
      <c r="GI1034" s="47"/>
      <c r="GJ1034" s="47"/>
      <c r="GK1034" s="47"/>
      <c r="GL1034" s="47"/>
      <c r="GM1034" s="47"/>
      <c r="GN1034" s="47"/>
      <c r="GO1034" s="47"/>
      <c r="GP1034" s="47"/>
      <c r="GQ1034" s="47"/>
      <c r="GR1034" s="47"/>
      <c r="GS1034" s="47"/>
      <c r="GT1034" s="47"/>
      <c r="GU1034" s="47"/>
      <c r="GV1034" s="47"/>
      <c r="GW1034" s="47"/>
      <c r="GX1034" s="47"/>
      <c r="GY1034" s="47"/>
      <c r="GZ1034" s="47"/>
      <c r="HA1034" s="47"/>
      <c r="HB1034" s="47"/>
      <c r="HC1034" s="47"/>
      <c r="HD1034" s="47"/>
      <c r="HE1034" s="47"/>
      <c r="HF1034" s="47"/>
      <c r="HG1034" s="47"/>
      <c r="HH1034" s="47"/>
      <c r="HI1034" s="47"/>
      <c r="HJ1034" s="47"/>
      <c r="HK1034" s="47"/>
      <c r="HL1034" s="47"/>
      <c r="HM1034" s="47"/>
      <c r="HN1034" s="47"/>
      <c r="HO1034" s="47"/>
      <c r="HP1034" s="47"/>
      <c r="HQ1034" s="47"/>
      <c r="HR1034" s="47"/>
      <c r="HS1034" s="47"/>
      <c r="HT1034" s="47"/>
      <c r="HU1034" s="47"/>
      <c r="HV1034" s="47"/>
      <c r="HW1034" s="47"/>
      <c r="HX1034" s="47"/>
      <c r="HY1034" s="47"/>
      <c r="HZ1034" s="47"/>
      <c r="IA1034" s="47"/>
      <c r="IB1034" s="47"/>
      <c r="IC1034" s="47"/>
      <c r="ID1034" s="47"/>
      <c r="IE1034" s="47"/>
      <c r="IF1034" s="47"/>
      <c r="IG1034" s="47"/>
      <c r="IH1034" s="47"/>
      <c r="II1034" s="47"/>
      <c r="IJ1034" s="47"/>
      <c r="IK1034" s="47"/>
      <c r="IL1034" s="47"/>
      <c r="IM1034" s="47"/>
      <c r="IN1034" s="47"/>
      <c r="IO1034" s="47"/>
      <c r="IP1034" s="47"/>
      <c r="IQ1034" s="47"/>
      <c r="IR1034" s="47"/>
      <c r="IS1034" s="47"/>
      <c r="IT1034" s="47"/>
      <c r="IU1034" s="47"/>
    </row>
    <row r="1035" spans="1:255" ht="13.5" customHeight="1">
      <c r="A1035" s="167" t="s">
        <v>28</v>
      </c>
      <c r="B1035" s="224" t="s">
        <v>596</v>
      </c>
      <c r="C1035" s="222"/>
      <c r="D1035" s="225">
        <v>270000</v>
      </c>
      <c r="E1035" s="168" t="s">
        <v>754</v>
      </c>
      <c r="F1035" s="169"/>
      <c r="G1035" s="47"/>
      <c r="H1035" s="147"/>
      <c r="I1035" s="147"/>
      <c r="J1035" s="148"/>
      <c r="K1035" s="47"/>
      <c r="L1035" s="47"/>
      <c r="M1035" s="47"/>
      <c r="N1035" s="47"/>
      <c r="O1035" s="47"/>
      <c r="P1035" s="47"/>
      <c r="Q1035" s="47"/>
      <c r="R1035" s="47"/>
      <c r="S1035" s="47"/>
      <c r="T1035" s="47"/>
      <c r="U1035" s="47"/>
      <c r="V1035" s="47"/>
      <c r="W1035" s="47"/>
      <c r="X1035" s="47"/>
      <c r="Y1035" s="47"/>
      <c r="Z1035" s="47"/>
      <c r="AA1035" s="47"/>
      <c r="AB1035" s="47"/>
      <c r="AC1035" s="47"/>
      <c r="AD1035" s="47"/>
      <c r="AE1035" s="47"/>
      <c r="AF1035" s="47"/>
      <c r="AG1035" s="47"/>
      <c r="AH1035" s="47"/>
      <c r="AI1035" s="47"/>
      <c r="AJ1035" s="47"/>
      <c r="AK1035" s="47"/>
      <c r="AL1035" s="47"/>
      <c r="AM1035" s="47"/>
      <c r="AN1035" s="47"/>
      <c r="AO1035" s="47"/>
      <c r="AP1035" s="47"/>
      <c r="AQ1035" s="47"/>
      <c r="AR1035" s="47"/>
      <c r="AS1035" s="47"/>
      <c r="AT1035" s="47"/>
      <c r="AU1035" s="47"/>
      <c r="AV1035" s="47"/>
      <c r="AW1035" s="47"/>
      <c r="AX1035" s="47"/>
      <c r="AY1035" s="47"/>
      <c r="AZ1035" s="47"/>
      <c r="BA1035" s="47"/>
      <c r="BB1035" s="47"/>
      <c r="BC1035" s="47"/>
      <c r="BD1035" s="47"/>
      <c r="BE1035" s="47"/>
      <c r="BF1035" s="47"/>
      <c r="BG1035" s="47"/>
      <c r="BH1035" s="47"/>
      <c r="BI1035" s="47"/>
      <c r="BJ1035" s="47"/>
      <c r="BK1035" s="47"/>
      <c r="BL1035" s="47"/>
      <c r="BM1035" s="47"/>
      <c r="BN1035" s="47"/>
      <c r="BO1035" s="47"/>
      <c r="BP1035" s="47"/>
      <c r="BQ1035" s="47"/>
      <c r="BR1035" s="47"/>
      <c r="BS1035" s="47"/>
      <c r="BT1035" s="47"/>
      <c r="BU1035" s="47"/>
      <c r="BV1035" s="47"/>
      <c r="BW1035" s="47"/>
      <c r="BX1035" s="47"/>
      <c r="BY1035" s="47"/>
      <c r="BZ1035" s="47"/>
      <c r="CA1035" s="47"/>
      <c r="CB1035" s="47"/>
      <c r="CC1035" s="47"/>
      <c r="CD1035" s="47"/>
      <c r="CE1035" s="47"/>
      <c r="CF1035" s="47"/>
      <c r="CG1035" s="47"/>
      <c r="CH1035" s="47"/>
      <c r="CI1035" s="47"/>
      <c r="CJ1035" s="47"/>
      <c r="CK1035" s="47"/>
      <c r="CL1035" s="47"/>
      <c r="CM1035" s="47"/>
      <c r="CN1035" s="47"/>
      <c r="CO1035" s="47"/>
      <c r="CP1035" s="47"/>
      <c r="CQ1035" s="47"/>
      <c r="CR1035" s="47"/>
      <c r="CS1035" s="47"/>
      <c r="CT1035" s="47"/>
      <c r="CU1035" s="47"/>
      <c r="CV1035" s="47"/>
      <c r="CW1035" s="47"/>
      <c r="CX1035" s="47"/>
      <c r="CY1035" s="47"/>
      <c r="CZ1035" s="47"/>
      <c r="DA1035" s="47"/>
      <c r="DB1035" s="47"/>
      <c r="DC1035" s="47"/>
      <c r="DD1035" s="47"/>
      <c r="DE1035" s="47"/>
      <c r="DF1035" s="47"/>
      <c r="DG1035" s="47"/>
      <c r="DH1035" s="47"/>
      <c r="DI1035" s="47"/>
      <c r="DJ1035" s="47"/>
      <c r="DK1035" s="47"/>
      <c r="DL1035" s="47"/>
      <c r="DM1035" s="47"/>
      <c r="DN1035" s="47"/>
      <c r="DO1035" s="47"/>
      <c r="DP1035" s="47"/>
      <c r="DQ1035" s="47"/>
      <c r="DR1035" s="47"/>
      <c r="DS1035" s="47"/>
      <c r="DT1035" s="47"/>
      <c r="DU1035" s="47"/>
      <c r="DV1035" s="47"/>
      <c r="DW1035" s="47"/>
      <c r="DX1035" s="47"/>
      <c r="DY1035" s="47"/>
      <c r="DZ1035" s="47"/>
      <c r="EA1035" s="47"/>
      <c r="EB1035" s="47"/>
      <c r="EC1035" s="47"/>
      <c r="ED1035" s="47"/>
      <c r="EE1035" s="47"/>
      <c r="EF1035" s="47"/>
      <c r="EG1035" s="47"/>
      <c r="EH1035" s="47"/>
      <c r="EI1035" s="47"/>
      <c r="EJ1035" s="47"/>
      <c r="EK1035" s="47"/>
      <c r="EL1035" s="47"/>
      <c r="EM1035" s="47"/>
      <c r="EN1035" s="47"/>
      <c r="EO1035" s="47"/>
      <c r="EP1035" s="47"/>
      <c r="EQ1035" s="47"/>
      <c r="ER1035" s="47"/>
      <c r="ES1035" s="47"/>
      <c r="ET1035" s="47"/>
      <c r="EU1035" s="47"/>
      <c r="EV1035" s="47"/>
      <c r="EW1035" s="47"/>
      <c r="EX1035" s="47"/>
      <c r="EY1035" s="47"/>
      <c r="EZ1035" s="47"/>
      <c r="FA1035" s="47"/>
      <c r="FB1035" s="47"/>
      <c r="FC1035" s="47"/>
      <c r="FD1035" s="47"/>
      <c r="FE1035" s="47"/>
      <c r="FF1035" s="47"/>
      <c r="FG1035" s="47"/>
      <c r="FH1035" s="47"/>
      <c r="FI1035" s="47"/>
      <c r="FJ1035" s="47"/>
      <c r="FK1035" s="47"/>
      <c r="FL1035" s="47"/>
      <c r="FM1035" s="47"/>
      <c r="FN1035" s="47"/>
      <c r="FO1035" s="47"/>
      <c r="FP1035" s="47"/>
      <c r="FQ1035" s="47"/>
      <c r="FR1035" s="47"/>
      <c r="FS1035" s="47"/>
      <c r="FT1035" s="47"/>
      <c r="FU1035" s="47"/>
      <c r="FV1035" s="47"/>
      <c r="FW1035" s="47"/>
      <c r="FX1035" s="47"/>
      <c r="FY1035" s="47"/>
      <c r="FZ1035" s="47"/>
      <c r="GA1035" s="47"/>
      <c r="GB1035" s="47"/>
      <c r="GC1035" s="47"/>
      <c r="GD1035" s="47"/>
      <c r="GE1035" s="47"/>
      <c r="GF1035" s="47"/>
      <c r="GG1035" s="47"/>
      <c r="GH1035" s="47"/>
      <c r="GI1035" s="47"/>
      <c r="GJ1035" s="47"/>
      <c r="GK1035" s="47"/>
      <c r="GL1035" s="47"/>
      <c r="GM1035" s="47"/>
      <c r="GN1035" s="47"/>
      <c r="GO1035" s="47"/>
      <c r="GP1035" s="47"/>
      <c r="GQ1035" s="47"/>
      <c r="GR1035" s="47"/>
      <c r="GS1035" s="47"/>
      <c r="GT1035" s="47"/>
      <c r="GU1035" s="47"/>
      <c r="GV1035" s="47"/>
      <c r="GW1035" s="47"/>
      <c r="GX1035" s="47"/>
      <c r="GY1035" s="47"/>
      <c r="GZ1035" s="47"/>
      <c r="HA1035" s="47"/>
      <c r="HB1035" s="47"/>
      <c r="HC1035" s="47"/>
      <c r="HD1035" s="47"/>
      <c r="HE1035" s="47"/>
      <c r="HF1035" s="47"/>
      <c r="HG1035" s="47"/>
      <c r="HH1035" s="47"/>
      <c r="HI1035" s="47"/>
      <c r="HJ1035" s="47"/>
      <c r="HK1035" s="47"/>
      <c r="HL1035" s="47"/>
      <c r="HM1035" s="47"/>
      <c r="HN1035" s="47"/>
      <c r="HO1035" s="47"/>
      <c r="HP1035" s="47"/>
      <c r="HQ1035" s="47"/>
      <c r="HR1035" s="47"/>
      <c r="HS1035" s="47"/>
      <c r="HT1035" s="47"/>
      <c r="HU1035" s="47"/>
      <c r="HV1035" s="47"/>
      <c r="HW1035" s="47"/>
      <c r="HX1035" s="47"/>
      <c r="HY1035" s="47"/>
      <c r="HZ1035" s="47"/>
      <c r="IA1035" s="47"/>
      <c r="IB1035" s="47"/>
      <c r="IC1035" s="47"/>
      <c r="ID1035" s="47"/>
      <c r="IE1035" s="47"/>
      <c r="IF1035" s="47"/>
      <c r="IG1035" s="47"/>
      <c r="IH1035" s="47"/>
      <c r="II1035" s="47"/>
      <c r="IJ1035" s="47"/>
      <c r="IK1035" s="47"/>
      <c r="IL1035" s="47"/>
      <c r="IM1035" s="47"/>
      <c r="IN1035" s="47"/>
      <c r="IO1035" s="47"/>
      <c r="IP1035" s="47"/>
      <c r="IQ1035" s="47"/>
      <c r="IR1035" s="47"/>
      <c r="IS1035" s="47"/>
      <c r="IT1035" s="47"/>
      <c r="IU1035" s="47"/>
    </row>
    <row r="1036" spans="1:255" ht="13.5" customHeight="1">
      <c r="A1036" s="167" t="s">
        <v>28</v>
      </c>
      <c r="B1036" s="224" t="s">
        <v>597</v>
      </c>
      <c r="C1036" s="222"/>
      <c r="D1036" s="223">
        <v>300000</v>
      </c>
      <c r="E1036" s="168" t="s">
        <v>754</v>
      </c>
      <c r="F1036" s="169"/>
      <c r="G1036" s="47"/>
      <c r="H1036" s="147"/>
      <c r="I1036" s="147"/>
      <c r="J1036" s="148"/>
      <c r="K1036" s="47"/>
      <c r="L1036" s="47"/>
      <c r="M1036" s="47"/>
      <c r="N1036" s="47"/>
      <c r="O1036" s="47"/>
      <c r="P1036" s="47"/>
      <c r="Q1036" s="47"/>
      <c r="R1036" s="47"/>
      <c r="S1036" s="47"/>
      <c r="T1036" s="47"/>
      <c r="U1036" s="47"/>
      <c r="V1036" s="47"/>
      <c r="W1036" s="47"/>
      <c r="X1036" s="47"/>
      <c r="Y1036" s="47"/>
      <c r="Z1036" s="47"/>
      <c r="AA1036" s="47"/>
      <c r="AB1036" s="47"/>
      <c r="AC1036" s="47"/>
      <c r="AD1036" s="47"/>
      <c r="AE1036" s="47"/>
      <c r="AF1036" s="47"/>
      <c r="AG1036" s="47"/>
      <c r="AH1036" s="47"/>
      <c r="AI1036" s="47"/>
      <c r="AJ1036" s="47"/>
      <c r="AK1036" s="47"/>
      <c r="AL1036" s="47"/>
      <c r="AM1036" s="47"/>
      <c r="AN1036" s="47"/>
      <c r="AO1036" s="47"/>
      <c r="AP1036" s="47"/>
      <c r="AQ1036" s="47"/>
      <c r="AR1036" s="47"/>
      <c r="AS1036" s="47"/>
      <c r="AT1036" s="47"/>
      <c r="AU1036" s="47"/>
      <c r="AV1036" s="47"/>
      <c r="AW1036" s="47"/>
      <c r="AX1036" s="47"/>
      <c r="AY1036" s="47"/>
      <c r="AZ1036" s="47"/>
      <c r="BA1036" s="47"/>
      <c r="BB1036" s="47"/>
      <c r="BC1036" s="47"/>
      <c r="BD1036" s="47"/>
      <c r="BE1036" s="47"/>
      <c r="BF1036" s="47"/>
      <c r="BG1036" s="47"/>
      <c r="BH1036" s="47"/>
      <c r="BI1036" s="47"/>
      <c r="BJ1036" s="47"/>
      <c r="BK1036" s="47"/>
      <c r="BL1036" s="47"/>
      <c r="BM1036" s="47"/>
      <c r="BN1036" s="47"/>
      <c r="BO1036" s="47"/>
      <c r="BP1036" s="47"/>
      <c r="BQ1036" s="47"/>
      <c r="BR1036" s="47"/>
      <c r="BS1036" s="47"/>
      <c r="BT1036" s="47"/>
      <c r="BU1036" s="47"/>
      <c r="BV1036" s="47"/>
      <c r="BW1036" s="47"/>
      <c r="BX1036" s="47"/>
      <c r="BY1036" s="47"/>
      <c r="BZ1036" s="47"/>
      <c r="CA1036" s="47"/>
      <c r="CB1036" s="47"/>
      <c r="CC1036" s="47"/>
      <c r="CD1036" s="47"/>
      <c r="CE1036" s="47"/>
      <c r="CF1036" s="47"/>
      <c r="CG1036" s="47"/>
      <c r="CH1036" s="47"/>
      <c r="CI1036" s="47"/>
      <c r="CJ1036" s="47"/>
      <c r="CK1036" s="47"/>
      <c r="CL1036" s="47"/>
      <c r="CM1036" s="47"/>
      <c r="CN1036" s="47"/>
      <c r="CO1036" s="47"/>
      <c r="CP1036" s="47"/>
      <c r="CQ1036" s="47"/>
      <c r="CR1036" s="47"/>
      <c r="CS1036" s="47"/>
      <c r="CT1036" s="47"/>
      <c r="CU1036" s="47"/>
      <c r="CV1036" s="47"/>
      <c r="CW1036" s="47"/>
      <c r="CX1036" s="47"/>
      <c r="CY1036" s="47"/>
      <c r="CZ1036" s="47"/>
      <c r="DA1036" s="47"/>
      <c r="DB1036" s="47"/>
      <c r="DC1036" s="47"/>
      <c r="DD1036" s="47"/>
      <c r="DE1036" s="47"/>
      <c r="DF1036" s="47"/>
      <c r="DG1036" s="47"/>
      <c r="DH1036" s="47"/>
      <c r="DI1036" s="47"/>
      <c r="DJ1036" s="47"/>
      <c r="DK1036" s="47"/>
      <c r="DL1036" s="47"/>
      <c r="DM1036" s="47"/>
      <c r="DN1036" s="47"/>
      <c r="DO1036" s="47"/>
      <c r="DP1036" s="47"/>
      <c r="DQ1036" s="47"/>
      <c r="DR1036" s="47"/>
      <c r="DS1036" s="47"/>
      <c r="DT1036" s="47"/>
      <c r="DU1036" s="47"/>
      <c r="DV1036" s="47"/>
      <c r="DW1036" s="47"/>
      <c r="DX1036" s="47"/>
      <c r="DY1036" s="47"/>
      <c r="DZ1036" s="47"/>
      <c r="EA1036" s="47"/>
      <c r="EB1036" s="47"/>
      <c r="EC1036" s="47"/>
      <c r="ED1036" s="47"/>
      <c r="EE1036" s="47"/>
      <c r="EF1036" s="47"/>
      <c r="EG1036" s="47"/>
      <c r="EH1036" s="47"/>
      <c r="EI1036" s="47"/>
      <c r="EJ1036" s="47"/>
      <c r="EK1036" s="47"/>
      <c r="EL1036" s="47"/>
      <c r="EM1036" s="47"/>
      <c r="EN1036" s="47"/>
      <c r="EO1036" s="47"/>
      <c r="EP1036" s="47"/>
      <c r="EQ1036" s="47"/>
      <c r="ER1036" s="47"/>
      <c r="ES1036" s="47"/>
      <c r="ET1036" s="47"/>
      <c r="EU1036" s="47"/>
      <c r="EV1036" s="47"/>
      <c r="EW1036" s="47"/>
      <c r="EX1036" s="47"/>
      <c r="EY1036" s="47"/>
      <c r="EZ1036" s="47"/>
      <c r="FA1036" s="47"/>
      <c r="FB1036" s="47"/>
      <c r="FC1036" s="47"/>
      <c r="FD1036" s="47"/>
      <c r="FE1036" s="47"/>
      <c r="FF1036" s="47"/>
      <c r="FG1036" s="47"/>
      <c r="FH1036" s="47"/>
      <c r="FI1036" s="47"/>
      <c r="FJ1036" s="47"/>
      <c r="FK1036" s="47"/>
      <c r="FL1036" s="47"/>
      <c r="FM1036" s="47"/>
      <c r="FN1036" s="47"/>
      <c r="FO1036" s="47"/>
      <c r="FP1036" s="47"/>
      <c r="FQ1036" s="47"/>
      <c r="FR1036" s="47"/>
      <c r="FS1036" s="47"/>
      <c r="FT1036" s="47"/>
      <c r="FU1036" s="47"/>
      <c r="FV1036" s="47"/>
      <c r="FW1036" s="47"/>
      <c r="FX1036" s="47"/>
      <c r="FY1036" s="47"/>
      <c r="FZ1036" s="47"/>
      <c r="GA1036" s="47"/>
      <c r="GB1036" s="47"/>
      <c r="GC1036" s="47"/>
      <c r="GD1036" s="47"/>
      <c r="GE1036" s="47"/>
      <c r="GF1036" s="47"/>
      <c r="GG1036" s="47"/>
      <c r="GH1036" s="47"/>
      <c r="GI1036" s="47"/>
      <c r="GJ1036" s="47"/>
      <c r="GK1036" s="47"/>
      <c r="GL1036" s="47"/>
      <c r="GM1036" s="47"/>
      <c r="GN1036" s="47"/>
      <c r="GO1036" s="47"/>
      <c r="GP1036" s="47"/>
      <c r="GQ1036" s="47"/>
      <c r="GR1036" s="47"/>
      <c r="GS1036" s="47"/>
      <c r="GT1036" s="47"/>
      <c r="GU1036" s="47"/>
      <c r="GV1036" s="47"/>
      <c r="GW1036" s="47"/>
      <c r="GX1036" s="47"/>
      <c r="GY1036" s="47"/>
      <c r="GZ1036" s="47"/>
      <c r="HA1036" s="47"/>
      <c r="HB1036" s="47"/>
      <c r="HC1036" s="47"/>
      <c r="HD1036" s="47"/>
      <c r="HE1036" s="47"/>
      <c r="HF1036" s="47"/>
      <c r="HG1036" s="47"/>
      <c r="HH1036" s="47"/>
      <c r="HI1036" s="47"/>
      <c r="HJ1036" s="47"/>
      <c r="HK1036" s="47"/>
      <c r="HL1036" s="47"/>
      <c r="HM1036" s="47"/>
      <c r="HN1036" s="47"/>
      <c r="HO1036" s="47"/>
      <c r="HP1036" s="47"/>
      <c r="HQ1036" s="47"/>
      <c r="HR1036" s="47"/>
      <c r="HS1036" s="47"/>
      <c r="HT1036" s="47"/>
      <c r="HU1036" s="47"/>
      <c r="HV1036" s="47"/>
      <c r="HW1036" s="47"/>
      <c r="HX1036" s="47"/>
      <c r="HY1036" s="47"/>
      <c r="HZ1036" s="47"/>
      <c r="IA1036" s="47"/>
      <c r="IB1036" s="47"/>
      <c r="IC1036" s="47"/>
      <c r="ID1036" s="47"/>
      <c r="IE1036" s="47"/>
      <c r="IF1036" s="47"/>
      <c r="IG1036" s="47"/>
      <c r="IH1036" s="47"/>
      <c r="II1036" s="47"/>
      <c r="IJ1036" s="47"/>
      <c r="IK1036" s="47"/>
      <c r="IL1036" s="47"/>
      <c r="IM1036" s="47"/>
      <c r="IN1036" s="47"/>
      <c r="IO1036" s="47"/>
      <c r="IP1036" s="47"/>
      <c r="IQ1036" s="47"/>
      <c r="IR1036" s="47"/>
      <c r="IS1036" s="47"/>
      <c r="IT1036" s="47"/>
      <c r="IU1036" s="47"/>
    </row>
    <row r="1037" spans="1:255" ht="13.5" customHeight="1">
      <c r="A1037" s="167" t="s">
        <v>28</v>
      </c>
      <c r="B1037" s="221" t="s">
        <v>488</v>
      </c>
      <c r="C1037" s="222"/>
      <c r="D1037" s="223">
        <v>33000</v>
      </c>
      <c r="E1037" s="168" t="s">
        <v>754</v>
      </c>
      <c r="F1037" s="169"/>
      <c r="G1037" s="47"/>
      <c r="H1037" s="147"/>
      <c r="I1037" s="147"/>
      <c r="J1037" s="148"/>
      <c r="K1037" s="47"/>
      <c r="L1037" s="47"/>
      <c r="M1037" s="47"/>
      <c r="N1037" s="47"/>
      <c r="O1037" s="47"/>
      <c r="P1037" s="47"/>
      <c r="Q1037" s="47"/>
      <c r="R1037" s="47"/>
      <c r="S1037" s="47"/>
      <c r="T1037" s="47"/>
      <c r="U1037" s="47"/>
      <c r="V1037" s="47"/>
      <c r="W1037" s="47"/>
      <c r="X1037" s="47"/>
      <c r="Y1037" s="47"/>
      <c r="Z1037" s="47"/>
      <c r="AA1037" s="47"/>
      <c r="AB1037" s="47"/>
      <c r="AC1037" s="47"/>
      <c r="AD1037" s="47"/>
      <c r="AE1037" s="47"/>
      <c r="AF1037" s="47"/>
      <c r="AG1037" s="47"/>
      <c r="AH1037" s="47"/>
      <c r="AI1037" s="47"/>
      <c r="AJ1037" s="47"/>
      <c r="AK1037" s="47"/>
      <c r="AL1037" s="47"/>
      <c r="AM1037" s="47"/>
      <c r="AN1037" s="47"/>
      <c r="AO1037" s="47"/>
      <c r="AP1037" s="47"/>
      <c r="AQ1037" s="47"/>
      <c r="AR1037" s="47"/>
      <c r="AS1037" s="47"/>
      <c r="AT1037" s="47"/>
      <c r="AU1037" s="47"/>
      <c r="AV1037" s="47"/>
      <c r="AW1037" s="47"/>
      <c r="AX1037" s="47"/>
      <c r="AY1037" s="47"/>
      <c r="AZ1037" s="47"/>
      <c r="BA1037" s="47"/>
      <c r="BB1037" s="47"/>
      <c r="BC1037" s="47"/>
      <c r="BD1037" s="47"/>
      <c r="BE1037" s="47"/>
      <c r="BF1037" s="47"/>
      <c r="BG1037" s="47"/>
      <c r="BH1037" s="47"/>
      <c r="BI1037" s="47"/>
      <c r="BJ1037" s="47"/>
      <c r="BK1037" s="47"/>
      <c r="BL1037" s="47"/>
      <c r="BM1037" s="47"/>
      <c r="BN1037" s="47"/>
      <c r="BO1037" s="47"/>
      <c r="BP1037" s="47"/>
      <c r="BQ1037" s="47"/>
      <c r="BR1037" s="47"/>
      <c r="BS1037" s="47"/>
      <c r="BT1037" s="47"/>
      <c r="BU1037" s="47"/>
      <c r="BV1037" s="47"/>
      <c r="BW1037" s="47"/>
      <c r="BX1037" s="47"/>
      <c r="BY1037" s="47"/>
      <c r="BZ1037" s="47"/>
      <c r="CA1037" s="47"/>
      <c r="CB1037" s="47"/>
      <c r="CC1037" s="47"/>
      <c r="CD1037" s="47"/>
      <c r="CE1037" s="47"/>
      <c r="CF1037" s="47"/>
      <c r="CG1037" s="47"/>
      <c r="CH1037" s="47"/>
      <c r="CI1037" s="47"/>
      <c r="CJ1037" s="47"/>
      <c r="CK1037" s="47"/>
      <c r="CL1037" s="47"/>
      <c r="CM1037" s="47"/>
      <c r="CN1037" s="47"/>
      <c r="CO1037" s="47"/>
      <c r="CP1037" s="47"/>
      <c r="CQ1037" s="47"/>
      <c r="CR1037" s="47"/>
      <c r="CS1037" s="47"/>
      <c r="CT1037" s="47"/>
      <c r="CU1037" s="47"/>
      <c r="CV1037" s="47"/>
      <c r="CW1037" s="47"/>
      <c r="CX1037" s="47"/>
      <c r="CY1037" s="47"/>
      <c r="CZ1037" s="47"/>
      <c r="DA1037" s="47"/>
      <c r="DB1037" s="47"/>
      <c r="DC1037" s="47"/>
      <c r="DD1037" s="47"/>
      <c r="DE1037" s="47"/>
      <c r="DF1037" s="47"/>
      <c r="DG1037" s="47"/>
      <c r="DH1037" s="47"/>
      <c r="DI1037" s="47"/>
      <c r="DJ1037" s="47"/>
      <c r="DK1037" s="47"/>
      <c r="DL1037" s="47"/>
      <c r="DM1037" s="47"/>
      <c r="DN1037" s="47"/>
      <c r="DO1037" s="47"/>
      <c r="DP1037" s="47"/>
      <c r="DQ1037" s="47"/>
      <c r="DR1037" s="47"/>
      <c r="DS1037" s="47"/>
      <c r="DT1037" s="47"/>
      <c r="DU1037" s="47"/>
      <c r="DV1037" s="47"/>
      <c r="DW1037" s="47"/>
      <c r="DX1037" s="47"/>
      <c r="DY1037" s="47"/>
      <c r="DZ1037" s="47"/>
      <c r="EA1037" s="47"/>
      <c r="EB1037" s="47"/>
      <c r="EC1037" s="47"/>
      <c r="ED1037" s="47"/>
      <c r="EE1037" s="47"/>
      <c r="EF1037" s="47"/>
      <c r="EG1037" s="47"/>
      <c r="EH1037" s="47"/>
      <c r="EI1037" s="47"/>
      <c r="EJ1037" s="47"/>
      <c r="EK1037" s="47"/>
      <c r="EL1037" s="47"/>
      <c r="EM1037" s="47"/>
      <c r="EN1037" s="47"/>
      <c r="EO1037" s="47"/>
      <c r="EP1037" s="47"/>
      <c r="EQ1037" s="47"/>
      <c r="ER1037" s="47"/>
      <c r="ES1037" s="47"/>
      <c r="ET1037" s="47"/>
      <c r="EU1037" s="47"/>
      <c r="EV1037" s="47"/>
      <c r="EW1037" s="47"/>
      <c r="EX1037" s="47"/>
      <c r="EY1037" s="47"/>
      <c r="EZ1037" s="47"/>
      <c r="FA1037" s="47"/>
      <c r="FB1037" s="47"/>
      <c r="FC1037" s="47"/>
      <c r="FD1037" s="47"/>
      <c r="FE1037" s="47"/>
      <c r="FF1037" s="47"/>
      <c r="FG1037" s="47"/>
      <c r="FH1037" s="47"/>
      <c r="FI1037" s="47"/>
      <c r="FJ1037" s="47"/>
      <c r="FK1037" s="47"/>
      <c r="FL1037" s="47"/>
      <c r="FM1037" s="47"/>
      <c r="FN1037" s="47"/>
      <c r="FO1037" s="47"/>
      <c r="FP1037" s="47"/>
      <c r="FQ1037" s="47"/>
      <c r="FR1037" s="47"/>
      <c r="FS1037" s="47"/>
      <c r="FT1037" s="47"/>
      <c r="FU1037" s="47"/>
      <c r="FV1037" s="47"/>
      <c r="FW1037" s="47"/>
      <c r="FX1037" s="47"/>
      <c r="FY1037" s="47"/>
      <c r="FZ1037" s="47"/>
      <c r="GA1037" s="47"/>
      <c r="GB1037" s="47"/>
      <c r="GC1037" s="47"/>
      <c r="GD1037" s="47"/>
      <c r="GE1037" s="47"/>
      <c r="GF1037" s="47"/>
      <c r="GG1037" s="47"/>
      <c r="GH1037" s="47"/>
      <c r="GI1037" s="47"/>
      <c r="GJ1037" s="47"/>
      <c r="GK1037" s="47"/>
      <c r="GL1037" s="47"/>
      <c r="GM1037" s="47"/>
      <c r="GN1037" s="47"/>
      <c r="GO1037" s="47"/>
      <c r="GP1037" s="47"/>
      <c r="GQ1037" s="47"/>
      <c r="GR1037" s="47"/>
      <c r="GS1037" s="47"/>
      <c r="GT1037" s="47"/>
      <c r="GU1037" s="47"/>
      <c r="GV1037" s="47"/>
      <c r="GW1037" s="47"/>
      <c r="GX1037" s="47"/>
      <c r="GY1037" s="47"/>
      <c r="GZ1037" s="47"/>
      <c r="HA1037" s="47"/>
      <c r="HB1037" s="47"/>
      <c r="HC1037" s="47"/>
      <c r="HD1037" s="47"/>
      <c r="HE1037" s="47"/>
      <c r="HF1037" s="47"/>
      <c r="HG1037" s="47"/>
      <c r="HH1037" s="47"/>
      <c r="HI1037" s="47"/>
      <c r="HJ1037" s="47"/>
      <c r="HK1037" s="47"/>
      <c r="HL1037" s="47"/>
      <c r="HM1037" s="47"/>
      <c r="HN1037" s="47"/>
      <c r="HO1037" s="47"/>
      <c r="HP1037" s="47"/>
      <c r="HQ1037" s="47"/>
      <c r="HR1037" s="47"/>
      <c r="HS1037" s="47"/>
      <c r="HT1037" s="47"/>
      <c r="HU1037" s="47"/>
      <c r="HV1037" s="47"/>
      <c r="HW1037" s="47"/>
      <c r="HX1037" s="47"/>
      <c r="HY1037" s="47"/>
      <c r="HZ1037" s="47"/>
      <c r="IA1037" s="47"/>
      <c r="IB1037" s="47"/>
      <c r="IC1037" s="47"/>
      <c r="ID1037" s="47"/>
      <c r="IE1037" s="47"/>
      <c r="IF1037" s="47"/>
      <c r="IG1037" s="47"/>
      <c r="IH1037" s="47"/>
      <c r="II1037" s="47"/>
      <c r="IJ1037" s="47"/>
      <c r="IK1037" s="47"/>
      <c r="IL1037" s="47"/>
      <c r="IM1037" s="47"/>
      <c r="IN1037" s="47"/>
      <c r="IO1037" s="47"/>
      <c r="IP1037" s="47"/>
      <c r="IQ1037" s="47"/>
      <c r="IR1037" s="47"/>
      <c r="IS1037" s="47"/>
      <c r="IT1037" s="47"/>
      <c r="IU1037" s="47"/>
    </row>
    <row r="1038" spans="1:255" ht="13.5" customHeight="1">
      <c r="A1038" s="167" t="s">
        <v>28</v>
      </c>
      <c r="B1038" s="221" t="s">
        <v>598</v>
      </c>
      <c r="C1038" s="222"/>
      <c r="D1038" s="223">
        <v>210000</v>
      </c>
      <c r="E1038" s="168" t="s">
        <v>754</v>
      </c>
      <c r="F1038" s="169"/>
      <c r="G1038" s="47"/>
      <c r="H1038" s="147"/>
      <c r="I1038" s="147"/>
      <c r="J1038" s="148"/>
      <c r="K1038" s="47"/>
      <c r="L1038" s="47"/>
      <c r="M1038" s="47"/>
      <c r="N1038" s="47"/>
      <c r="O1038" s="47"/>
      <c r="P1038" s="47"/>
      <c r="Q1038" s="47"/>
      <c r="R1038" s="47"/>
      <c r="S1038" s="47"/>
      <c r="T1038" s="47"/>
      <c r="U1038" s="47"/>
      <c r="V1038" s="47"/>
      <c r="W1038" s="47"/>
      <c r="X1038" s="47"/>
      <c r="Y1038" s="47"/>
      <c r="Z1038" s="47"/>
      <c r="AA1038" s="47"/>
      <c r="AB1038" s="47"/>
      <c r="AC1038" s="47"/>
      <c r="AD1038" s="47"/>
      <c r="AE1038" s="47"/>
      <c r="AF1038" s="47"/>
      <c r="AG1038" s="47"/>
      <c r="AH1038" s="47"/>
      <c r="AI1038" s="47"/>
      <c r="AJ1038" s="47"/>
      <c r="AK1038" s="47"/>
      <c r="AL1038" s="47"/>
      <c r="AM1038" s="47"/>
      <c r="AN1038" s="47"/>
      <c r="AO1038" s="47"/>
      <c r="AP1038" s="47"/>
      <c r="AQ1038" s="47"/>
      <c r="AR1038" s="47"/>
      <c r="AS1038" s="47"/>
      <c r="AT1038" s="47"/>
      <c r="AU1038" s="47"/>
      <c r="AV1038" s="47"/>
      <c r="AW1038" s="47"/>
      <c r="AX1038" s="47"/>
      <c r="AY1038" s="47"/>
      <c r="AZ1038" s="47"/>
      <c r="BA1038" s="47"/>
      <c r="BB1038" s="47"/>
      <c r="BC1038" s="47"/>
      <c r="BD1038" s="47"/>
      <c r="BE1038" s="47"/>
      <c r="BF1038" s="47"/>
      <c r="BG1038" s="47"/>
      <c r="BH1038" s="47"/>
      <c r="BI1038" s="47"/>
      <c r="BJ1038" s="47"/>
      <c r="BK1038" s="47"/>
      <c r="BL1038" s="47"/>
      <c r="BM1038" s="47"/>
      <c r="BN1038" s="47"/>
      <c r="BO1038" s="47"/>
      <c r="BP1038" s="47"/>
      <c r="BQ1038" s="47"/>
      <c r="BR1038" s="47"/>
      <c r="BS1038" s="47"/>
      <c r="BT1038" s="47"/>
      <c r="BU1038" s="47"/>
      <c r="BV1038" s="47"/>
      <c r="BW1038" s="47"/>
      <c r="BX1038" s="47"/>
      <c r="BY1038" s="47"/>
      <c r="BZ1038" s="47"/>
      <c r="CA1038" s="47"/>
      <c r="CB1038" s="47"/>
      <c r="CC1038" s="47"/>
      <c r="CD1038" s="47"/>
      <c r="CE1038" s="47"/>
      <c r="CF1038" s="47"/>
      <c r="CG1038" s="47"/>
      <c r="CH1038" s="47"/>
      <c r="CI1038" s="47"/>
      <c r="CJ1038" s="47"/>
      <c r="CK1038" s="47"/>
      <c r="CL1038" s="47"/>
      <c r="CM1038" s="47"/>
      <c r="CN1038" s="47"/>
      <c r="CO1038" s="47"/>
      <c r="CP1038" s="47"/>
      <c r="CQ1038" s="47"/>
      <c r="CR1038" s="47"/>
      <c r="CS1038" s="47"/>
      <c r="CT1038" s="47"/>
      <c r="CU1038" s="47"/>
      <c r="CV1038" s="47"/>
      <c r="CW1038" s="47"/>
      <c r="CX1038" s="47"/>
      <c r="CY1038" s="47"/>
      <c r="CZ1038" s="47"/>
      <c r="DA1038" s="47"/>
      <c r="DB1038" s="47"/>
      <c r="DC1038" s="47"/>
      <c r="DD1038" s="47"/>
      <c r="DE1038" s="47"/>
      <c r="DF1038" s="47"/>
      <c r="DG1038" s="47"/>
      <c r="DH1038" s="47"/>
      <c r="DI1038" s="47"/>
      <c r="DJ1038" s="47"/>
      <c r="DK1038" s="47"/>
      <c r="DL1038" s="47"/>
      <c r="DM1038" s="47"/>
      <c r="DN1038" s="47"/>
      <c r="DO1038" s="47"/>
      <c r="DP1038" s="47"/>
      <c r="DQ1038" s="47"/>
      <c r="DR1038" s="47"/>
      <c r="DS1038" s="47"/>
      <c r="DT1038" s="47"/>
      <c r="DU1038" s="47"/>
      <c r="DV1038" s="47"/>
      <c r="DW1038" s="47"/>
      <c r="DX1038" s="47"/>
      <c r="DY1038" s="47"/>
      <c r="DZ1038" s="47"/>
      <c r="EA1038" s="47"/>
      <c r="EB1038" s="47"/>
      <c r="EC1038" s="47"/>
      <c r="ED1038" s="47"/>
      <c r="EE1038" s="47"/>
      <c r="EF1038" s="47"/>
      <c r="EG1038" s="47"/>
      <c r="EH1038" s="47"/>
      <c r="EI1038" s="47"/>
      <c r="EJ1038" s="47"/>
      <c r="EK1038" s="47"/>
      <c r="EL1038" s="47"/>
      <c r="EM1038" s="47"/>
      <c r="EN1038" s="47"/>
      <c r="EO1038" s="47"/>
      <c r="EP1038" s="47"/>
      <c r="EQ1038" s="47"/>
      <c r="ER1038" s="47"/>
      <c r="ES1038" s="47"/>
      <c r="ET1038" s="47"/>
      <c r="EU1038" s="47"/>
      <c r="EV1038" s="47"/>
      <c r="EW1038" s="47"/>
      <c r="EX1038" s="47"/>
      <c r="EY1038" s="47"/>
      <c r="EZ1038" s="47"/>
      <c r="FA1038" s="47"/>
      <c r="FB1038" s="47"/>
      <c r="FC1038" s="47"/>
      <c r="FD1038" s="47"/>
      <c r="FE1038" s="47"/>
      <c r="FF1038" s="47"/>
      <c r="FG1038" s="47"/>
      <c r="FH1038" s="47"/>
      <c r="FI1038" s="47"/>
      <c r="FJ1038" s="47"/>
      <c r="FK1038" s="47"/>
      <c r="FL1038" s="47"/>
      <c r="FM1038" s="47"/>
      <c r="FN1038" s="47"/>
      <c r="FO1038" s="47"/>
      <c r="FP1038" s="47"/>
      <c r="FQ1038" s="47"/>
      <c r="FR1038" s="47"/>
      <c r="FS1038" s="47"/>
      <c r="FT1038" s="47"/>
      <c r="FU1038" s="47"/>
      <c r="FV1038" s="47"/>
      <c r="FW1038" s="47"/>
      <c r="FX1038" s="47"/>
      <c r="FY1038" s="47"/>
      <c r="FZ1038" s="47"/>
      <c r="GA1038" s="47"/>
      <c r="GB1038" s="47"/>
      <c r="GC1038" s="47"/>
      <c r="GD1038" s="47"/>
      <c r="GE1038" s="47"/>
      <c r="GF1038" s="47"/>
      <c r="GG1038" s="47"/>
      <c r="GH1038" s="47"/>
      <c r="GI1038" s="47"/>
      <c r="GJ1038" s="47"/>
      <c r="GK1038" s="47"/>
      <c r="GL1038" s="47"/>
      <c r="GM1038" s="47"/>
      <c r="GN1038" s="47"/>
      <c r="GO1038" s="47"/>
      <c r="GP1038" s="47"/>
      <c r="GQ1038" s="47"/>
      <c r="GR1038" s="47"/>
      <c r="GS1038" s="47"/>
      <c r="GT1038" s="47"/>
      <c r="GU1038" s="47"/>
      <c r="GV1038" s="47"/>
      <c r="GW1038" s="47"/>
      <c r="GX1038" s="47"/>
      <c r="GY1038" s="47"/>
      <c r="GZ1038" s="47"/>
      <c r="HA1038" s="47"/>
      <c r="HB1038" s="47"/>
      <c r="HC1038" s="47"/>
      <c r="HD1038" s="47"/>
      <c r="HE1038" s="47"/>
      <c r="HF1038" s="47"/>
      <c r="HG1038" s="47"/>
      <c r="HH1038" s="47"/>
      <c r="HI1038" s="47"/>
      <c r="HJ1038" s="47"/>
      <c r="HK1038" s="47"/>
      <c r="HL1038" s="47"/>
      <c r="HM1038" s="47"/>
      <c r="HN1038" s="47"/>
      <c r="HO1038" s="47"/>
      <c r="HP1038" s="47"/>
      <c r="HQ1038" s="47"/>
      <c r="HR1038" s="47"/>
      <c r="HS1038" s="47"/>
      <c r="HT1038" s="47"/>
      <c r="HU1038" s="47"/>
      <c r="HV1038" s="47"/>
      <c r="HW1038" s="47"/>
      <c r="HX1038" s="47"/>
      <c r="HY1038" s="47"/>
      <c r="HZ1038" s="47"/>
      <c r="IA1038" s="47"/>
      <c r="IB1038" s="47"/>
      <c r="IC1038" s="47"/>
      <c r="ID1038" s="47"/>
      <c r="IE1038" s="47"/>
      <c r="IF1038" s="47"/>
      <c r="IG1038" s="47"/>
      <c r="IH1038" s="47"/>
      <c r="II1038" s="47"/>
      <c r="IJ1038" s="47"/>
      <c r="IK1038" s="47"/>
      <c r="IL1038" s="47"/>
      <c r="IM1038" s="47"/>
      <c r="IN1038" s="47"/>
      <c r="IO1038" s="47"/>
      <c r="IP1038" s="47"/>
      <c r="IQ1038" s="47"/>
      <c r="IR1038" s="47"/>
      <c r="IS1038" s="47"/>
      <c r="IT1038" s="47"/>
      <c r="IU1038" s="47"/>
    </row>
    <row r="1039" spans="1:255" ht="13.5" customHeight="1">
      <c r="A1039" s="167" t="s">
        <v>28</v>
      </c>
      <c r="B1039" s="224" t="s">
        <v>489</v>
      </c>
      <c r="C1039" s="222"/>
      <c r="D1039" s="225">
        <v>568800</v>
      </c>
      <c r="E1039" s="168" t="s">
        <v>754</v>
      </c>
      <c r="F1039" s="169"/>
      <c r="G1039" s="47"/>
      <c r="H1039" s="147"/>
      <c r="I1039" s="147"/>
      <c r="J1039" s="148"/>
      <c r="K1039" s="47"/>
      <c r="L1039" s="47"/>
      <c r="M1039" s="47"/>
      <c r="N1039" s="47"/>
      <c r="O1039" s="47"/>
      <c r="P1039" s="47"/>
      <c r="Q1039" s="47"/>
      <c r="R1039" s="47"/>
      <c r="S1039" s="47"/>
      <c r="T1039" s="47"/>
      <c r="U1039" s="47"/>
      <c r="V1039" s="47"/>
      <c r="W1039" s="47"/>
      <c r="X1039" s="47"/>
      <c r="Y1039" s="47"/>
      <c r="Z1039" s="47"/>
      <c r="AA1039" s="47"/>
      <c r="AB1039" s="47"/>
      <c r="AC1039" s="47"/>
      <c r="AD1039" s="47"/>
      <c r="AE1039" s="47"/>
      <c r="AF1039" s="47"/>
      <c r="AG1039" s="47"/>
      <c r="AH1039" s="47"/>
      <c r="AI1039" s="47"/>
      <c r="AJ1039" s="47"/>
      <c r="AK1039" s="47"/>
      <c r="AL1039" s="47"/>
      <c r="AM1039" s="47"/>
      <c r="AN1039" s="47"/>
      <c r="AO1039" s="47"/>
      <c r="AP1039" s="47"/>
      <c r="AQ1039" s="47"/>
      <c r="AR1039" s="47"/>
      <c r="AS1039" s="47"/>
      <c r="AT1039" s="47"/>
      <c r="AU1039" s="47"/>
      <c r="AV1039" s="47"/>
      <c r="AW1039" s="47"/>
      <c r="AX1039" s="47"/>
      <c r="AY1039" s="47"/>
      <c r="AZ1039" s="47"/>
      <c r="BA1039" s="47"/>
      <c r="BB1039" s="47"/>
      <c r="BC1039" s="47"/>
      <c r="BD1039" s="47"/>
      <c r="BE1039" s="47"/>
      <c r="BF1039" s="47"/>
      <c r="BG1039" s="47"/>
      <c r="BH1039" s="47"/>
      <c r="BI1039" s="47"/>
      <c r="BJ1039" s="47"/>
      <c r="BK1039" s="47"/>
      <c r="BL1039" s="47"/>
      <c r="BM1039" s="47"/>
      <c r="BN1039" s="47"/>
      <c r="BO1039" s="47"/>
      <c r="BP1039" s="47"/>
      <c r="BQ1039" s="47"/>
      <c r="BR1039" s="47"/>
      <c r="BS1039" s="47"/>
      <c r="BT1039" s="47"/>
      <c r="BU1039" s="47"/>
      <c r="BV1039" s="47"/>
      <c r="BW1039" s="47"/>
      <c r="BX1039" s="47"/>
      <c r="BY1039" s="47"/>
      <c r="BZ1039" s="47"/>
      <c r="CA1039" s="47"/>
      <c r="CB1039" s="47"/>
      <c r="CC1039" s="47"/>
      <c r="CD1039" s="47"/>
      <c r="CE1039" s="47"/>
      <c r="CF1039" s="47"/>
      <c r="CG1039" s="47"/>
      <c r="CH1039" s="47"/>
      <c r="CI1039" s="47"/>
      <c r="CJ1039" s="47"/>
      <c r="CK1039" s="47"/>
      <c r="CL1039" s="47"/>
      <c r="CM1039" s="47"/>
      <c r="CN1039" s="47"/>
      <c r="CO1039" s="47"/>
      <c r="CP1039" s="47"/>
      <c r="CQ1039" s="47"/>
      <c r="CR1039" s="47"/>
      <c r="CS1039" s="47"/>
      <c r="CT1039" s="47"/>
      <c r="CU1039" s="47"/>
      <c r="CV1039" s="47"/>
      <c r="CW1039" s="47"/>
      <c r="CX1039" s="47"/>
      <c r="CY1039" s="47"/>
      <c r="CZ1039" s="47"/>
      <c r="DA1039" s="47"/>
      <c r="DB1039" s="47"/>
      <c r="DC1039" s="47"/>
      <c r="DD1039" s="47"/>
      <c r="DE1039" s="47"/>
      <c r="DF1039" s="47"/>
      <c r="DG1039" s="47"/>
      <c r="DH1039" s="47"/>
      <c r="DI1039" s="47"/>
      <c r="DJ1039" s="47"/>
      <c r="DK1039" s="47"/>
      <c r="DL1039" s="47"/>
      <c r="DM1039" s="47"/>
      <c r="DN1039" s="47"/>
      <c r="DO1039" s="47"/>
      <c r="DP1039" s="47"/>
      <c r="DQ1039" s="47"/>
      <c r="DR1039" s="47"/>
      <c r="DS1039" s="47"/>
      <c r="DT1039" s="47"/>
      <c r="DU1039" s="47"/>
      <c r="DV1039" s="47"/>
      <c r="DW1039" s="47"/>
      <c r="DX1039" s="47"/>
      <c r="DY1039" s="47"/>
      <c r="DZ1039" s="47"/>
      <c r="EA1039" s="47"/>
      <c r="EB1039" s="47"/>
      <c r="EC1039" s="47"/>
      <c r="ED1039" s="47"/>
      <c r="EE1039" s="47"/>
      <c r="EF1039" s="47"/>
      <c r="EG1039" s="47"/>
      <c r="EH1039" s="47"/>
      <c r="EI1039" s="47"/>
      <c r="EJ1039" s="47"/>
      <c r="EK1039" s="47"/>
      <c r="EL1039" s="47"/>
      <c r="EM1039" s="47"/>
      <c r="EN1039" s="47"/>
      <c r="EO1039" s="47"/>
      <c r="EP1039" s="47"/>
      <c r="EQ1039" s="47"/>
      <c r="ER1039" s="47"/>
      <c r="ES1039" s="47"/>
      <c r="ET1039" s="47"/>
      <c r="EU1039" s="47"/>
      <c r="EV1039" s="47"/>
      <c r="EW1039" s="47"/>
      <c r="EX1039" s="47"/>
      <c r="EY1039" s="47"/>
      <c r="EZ1039" s="47"/>
      <c r="FA1039" s="47"/>
      <c r="FB1039" s="47"/>
      <c r="FC1039" s="47"/>
      <c r="FD1039" s="47"/>
      <c r="FE1039" s="47"/>
      <c r="FF1039" s="47"/>
      <c r="FG1039" s="47"/>
      <c r="FH1039" s="47"/>
      <c r="FI1039" s="47"/>
      <c r="FJ1039" s="47"/>
      <c r="FK1039" s="47"/>
      <c r="FL1039" s="47"/>
      <c r="FM1039" s="47"/>
      <c r="FN1039" s="47"/>
      <c r="FO1039" s="47"/>
      <c r="FP1039" s="47"/>
      <c r="FQ1039" s="47"/>
      <c r="FR1039" s="47"/>
      <c r="FS1039" s="47"/>
      <c r="FT1039" s="47"/>
      <c r="FU1039" s="47"/>
      <c r="FV1039" s="47"/>
      <c r="FW1039" s="47"/>
      <c r="FX1039" s="47"/>
      <c r="FY1039" s="47"/>
      <c r="FZ1039" s="47"/>
      <c r="GA1039" s="47"/>
      <c r="GB1039" s="47"/>
      <c r="GC1039" s="47"/>
      <c r="GD1039" s="47"/>
      <c r="GE1039" s="47"/>
      <c r="GF1039" s="47"/>
      <c r="GG1039" s="47"/>
      <c r="GH1039" s="47"/>
      <c r="GI1039" s="47"/>
      <c r="GJ1039" s="47"/>
      <c r="GK1039" s="47"/>
      <c r="GL1039" s="47"/>
      <c r="GM1039" s="47"/>
      <c r="GN1039" s="47"/>
      <c r="GO1039" s="47"/>
      <c r="GP1039" s="47"/>
      <c r="GQ1039" s="47"/>
      <c r="GR1039" s="47"/>
      <c r="GS1039" s="47"/>
      <c r="GT1039" s="47"/>
      <c r="GU1039" s="47"/>
      <c r="GV1039" s="47"/>
      <c r="GW1039" s="47"/>
      <c r="GX1039" s="47"/>
      <c r="GY1039" s="47"/>
      <c r="GZ1039" s="47"/>
      <c r="HA1039" s="47"/>
      <c r="HB1039" s="47"/>
      <c r="HC1039" s="47"/>
      <c r="HD1039" s="47"/>
      <c r="HE1039" s="47"/>
      <c r="HF1039" s="47"/>
      <c r="HG1039" s="47"/>
      <c r="HH1039" s="47"/>
      <c r="HI1039" s="47"/>
      <c r="HJ1039" s="47"/>
      <c r="HK1039" s="47"/>
      <c r="HL1039" s="47"/>
      <c r="HM1039" s="47"/>
      <c r="HN1039" s="47"/>
      <c r="HO1039" s="47"/>
      <c r="HP1039" s="47"/>
      <c r="HQ1039" s="47"/>
      <c r="HR1039" s="47"/>
      <c r="HS1039" s="47"/>
      <c r="HT1039" s="47"/>
      <c r="HU1039" s="47"/>
      <c r="HV1039" s="47"/>
      <c r="HW1039" s="47"/>
      <c r="HX1039" s="47"/>
      <c r="HY1039" s="47"/>
      <c r="HZ1039" s="47"/>
      <c r="IA1039" s="47"/>
      <c r="IB1039" s="47"/>
      <c r="IC1039" s="47"/>
      <c r="ID1039" s="47"/>
      <c r="IE1039" s="47"/>
      <c r="IF1039" s="47"/>
      <c r="IG1039" s="47"/>
      <c r="IH1039" s="47"/>
      <c r="II1039" s="47"/>
      <c r="IJ1039" s="47"/>
      <c r="IK1039" s="47"/>
      <c r="IL1039" s="47"/>
      <c r="IM1039" s="47"/>
      <c r="IN1039" s="47"/>
      <c r="IO1039" s="47"/>
      <c r="IP1039" s="47"/>
      <c r="IQ1039" s="47"/>
      <c r="IR1039" s="47"/>
      <c r="IS1039" s="47"/>
      <c r="IT1039" s="47"/>
      <c r="IU1039" s="47"/>
    </row>
    <row r="1040" spans="1:255" ht="13.5" customHeight="1">
      <c r="A1040" s="167" t="s">
        <v>28</v>
      </c>
      <c r="B1040" s="224" t="s">
        <v>490</v>
      </c>
      <c r="C1040" s="222"/>
      <c r="D1040" s="223">
        <v>90000</v>
      </c>
      <c r="E1040" s="168" t="s">
        <v>754</v>
      </c>
      <c r="F1040" s="169"/>
      <c r="G1040" s="47"/>
      <c r="H1040" s="147"/>
      <c r="I1040" s="147"/>
      <c r="J1040" s="148"/>
      <c r="K1040" s="47"/>
      <c r="L1040" s="47"/>
      <c r="M1040" s="47"/>
      <c r="N1040" s="47"/>
      <c r="O1040" s="47"/>
      <c r="P1040" s="47"/>
      <c r="Q1040" s="47"/>
      <c r="R1040" s="47"/>
      <c r="S1040" s="47"/>
      <c r="T1040" s="47"/>
      <c r="U1040" s="47"/>
      <c r="V1040" s="47"/>
      <c r="W1040" s="47"/>
      <c r="X1040" s="47"/>
      <c r="Y1040" s="47"/>
      <c r="Z1040" s="47"/>
      <c r="AA1040" s="47"/>
      <c r="AB1040" s="47"/>
      <c r="AC1040" s="47"/>
      <c r="AD1040" s="47"/>
      <c r="AE1040" s="47"/>
      <c r="AF1040" s="47"/>
      <c r="AG1040" s="47"/>
      <c r="AH1040" s="47"/>
      <c r="AI1040" s="47"/>
      <c r="AJ1040" s="47"/>
      <c r="AK1040" s="47"/>
      <c r="AL1040" s="47"/>
      <c r="AM1040" s="47"/>
      <c r="AN1040" s="47"/>
      <c r="AO1040" s="47"/>
      <c r="AP1040" s="47"/>
      <c r="AQ1040" s="47"/>
      <c r="AR1040" s="47"/>
      <c r="AS1040" s="47"/>
      <c r="AT1040" s="47"/>
      <c r="AU1040" s="47"/>
      <c r="AV1040" s="47"/>
      <c r="AW1040" s="47"/>
      <c r="AX1040" s="47"/>
      <c r="AY1040" s="47"/>
      <c r="AZ1040" s="47"/>
      <c r="BA1040" s="47"/>
      <c r="BB1040" s="47"/>
      <c r="BC1040" s="47"/>
      <c r="BD1040" s="47"/>
      <c r="BE1040" s="47"/>
      <c r="BF1040" s="47"/>
      <c r="BG1040" s="47"/>
      <c r="BH1040" s="47"/>
      <c r="BI1040" s="47"/>
      <c r="BJ1040" s="47"/>
      <c r="BK1040" s="47"/>
      <c r="BL1040" s="47"/>
      <c r="BM1040" s="47"/>
      <c r="BN1040" s="47"/>
      <c r="BO1040" s="47"/>
      <c r="BP1040" s="47"/>
      <c r="BQ1040" s="47"/>
      <c r="BR1040" s="47"/>
      <c r="BS1040" s="47"/>
      <c r="BT1040" s="47"/>
      <c r="BU1040" s="47"/>
      <c r="BV1040" s="47"/>
      <c r="BW1040" s="47"/>
      <c r="BX1040" s="47"/>
      <c r="BY1040" s="47"/>
      <c r="BZ1040" s="47"/>
      <c r="CA1040" s="47"/>
      <c r="CB1040" s="47"/>
      <c r="CC1040" s="47"/>
      <c r="CD1040" s="47"/>
      <c r="CE1040" s="47"/>
      <c r="CF1040" s="47"/>
      <c r="CG1040" s="47"/>
      <c r="CH1040" s="47"/>
      <c r="CI1040" s="47"/>
      <c r="CJ1040" s="47"/>
      <c r="CK1040" s="47"/>
      <c r="CL1040" s="47"/>
      <c r="CM1040" s="47"/>
      <c r="CN1040" s="47"/>
      <c r="CO1040" s="47"/>
      <c r="CP1040" s="47"/>
      <c r="CQ1040" s="47"/>
      <c r="CR1040" s="47"/>
      <c r="CS1040" s="47"/>
      <c r="CT1040" s="47"/>
      <c r="CU1040" s="47"/>
      <c r="CV1040" s="47"/>
      <c r="CW1040" s="47"/>
      <c r="CX1040" s="47"/>
      <c r="CY1040" s="47"/>
      <c r="CZ1040" s="47"/>
      <c r="DA1040" s="47"/>
      <c r="DB1040" s="47"/>
      <c r="DC1040" s="47"/>
      <c r="DD1040" s="47"/>
      <c r="DE1040" s="47"/>
      <c r="DF1040" s="47"/>
      <c r="DG1040" s="47"/>
      <c r="DH1040" s="47"/>
      <c r="DI1040" s="47"/>
      <c r="DJ1040" s="47"/>
      <c r="DK1040" s="47"/>
      <c r="DL1040" s="47"/>
      <c r="DM1040" s="47"/>
      <c r="DN1040" s="47"/>
      <c r="DO1040" s="47"/>
      <c r="DP1040" s="47"/>
      <c r="DQ1040" s="47"/>
      <c r="DR1040" s="47"/>
      <c r="DS1040" s="47"/>
      <c r="DT1040" s="47"/>
      <c r="DU1040" s="47"/>
      <c r="DV1040" s="47"/>
      <c r="DW1040" s="47"/>
      <c r="DX1040" s="47"/>
      <c r="DY1040" s="47"/>
      <c r="DZ1040" s="47"/>
      <c r="EA1040" s="47"/>
      <c r="EB1040" s="47"/>
      <c r="EC1040" s="47"/>
      <c r="ED1040" s="47"/>
      <c r="EE1040" s="47"/>
      <c r="EF1040" s="47"/>
      <c r="EG1040" s="47"/>
      <c r="EH1040" s="47"/>
      <c r="EI1040" s="47"/>
      <c r="EJ1040" s="47"/>
      <c r="EK1040" s="47"/>
      <c r="EL1040" s="47"/>
      <c r="EM1040" s="47"/>
      <c r="EN1040" s="47"/>
      <c r="EO1040" s="47"/>
      <c r="EP1040" s="47"/>
      <c r="EQ1040" s="47"/>
      <c r="ER1040" s="47"/>
      <c r="ES1040" s="47"/>
      <c r="ET1040" s="47"/>
      <c r="EU1040" s="47"/>
      <c r="EV1040" s="47"/>
      <c r="EW1040" s="47"/>
      <c r="EX1040" s="47"/>
      <c r="EY1040" s="47"/>
      <c r="EZ1040" s="47"/>
      <c r="FA1040" s="47"/>
      <c r="FB1040" s="47"/>
      <c r="FC1040" s="47"/>
      <c r="FD1040" s="47"/>
      <c r="FE1040" s="47"/>
      <c r="FF1040" s="47"/>
      <c r="FG1040" s="47"/>
      <c r="FH1040" s="47"/>
      <c r="FI1040" s="47"/>
      <c r="FJ1040" s="47"/>
      <c r="FK1040" s="47"/>
      <c r="FL1040" s="47"/>
      <c r="FM1040" s="47"/>
      <c r="FN1040" s="47"/>
      <c r="FO1040" s="47"/>
      <c r="FP1040" s="47"/>
      <c r="FQ1040" s="47"/>
      <c r="FR1040" s="47"/>
      <c r="FS1040" s="47"/>
      <c r="FT1040" s="47"/>
      <c r="FU1040" s="47"/>
      <c r="FV1040" s="47"/>
      <c r="FW1040" s="47"/>
      <c r="FX1040" s="47"/>
      <c r="FY1040" s="47"/>
      <c r="FZ1040" s="47"/>
      <c r="GA1040" s="47"/>
      <c r="GB1040" s="47"/>
      <c r="GC1040" s="47"/>
      <c r="GD1040" s="47"/>
      <c r="GE1040" s="47"/>
      <c r="GF1040" s="47"/>
      <c r="GG1040" s="47"/>
      <c r="GH1040" s="47"/>
      <c r="GI1040" s="47"/>
      <c r="GJ1040" s="47"/>
      <c r="GK1040" s="47"/>
      <c r="GL1040" s="47"/>
      <c r="GM1040" s="47"/>
      <c r="GN1040" s="47"/>
      <c r="GO1040" s="47"/>
      <c r="GP1040" s="47"/>
      <c r="GQ1040" s="47"/>
      <c r="GR1040" s="47"/>
      <c r="GS1040" s="47"/>
      <c r="GT1040" s="47"/>
      <c r="GU1040" s="47"/>
      <c r="GV1040" s="47"/>
      <c r="GW1040" s="47"/>
      <c r="GX1040" s="47"/>
      <c r="GY1040" s="47"/>
      <c r="GZ1040" s="47"/>
      <c r="HA1040" s="47"/>
      <c r="HB1040" s="47"/>
      <c r="HC1040" s="47"/>
      <c r="HD1040" s="47"/>
      <c r="HE1040" s="47"/>
      <c r="HF1040" s="47"/>
      <c r="HG1040" s="47"/>
      <c r="HH1040" s="47"/>
      <c r="HI1040" s="47"/>
      <c r="HJ1040" s="47"/>
      <c r="HK1040" s="47"/>
      <c r="HL1040" s="47"/>
      <c r="HM1040" s="47"/>
      <c r="HN1040" s="47"/>
      <c r="HO1040" s="47"/>
      <c r="HP1040" s="47"/>
      <c r="HQ1040" s="47"/>
      <c r="HR1040" s="47"/>
      <c r="HS1040" s="47"/>
      <c r="HT1040" s="47"/>
      <c r="HU1040" s="47"/>
      <c r="HV1040" s="47"/>
      <c r="HW1040" s="47"/>
      <c r="HX1040" s="47"/>
      <c r="HY1040" s="47"/>
      <c r="HZ1040" s="47"/>
      <c r="IA1040" s="47"/>
      <c r="IB1040" s="47"/>
      <c r="IC1040" s="47"/>
      <c r="ID1040" s="47"/>
      <c r="IE1040" s="47"/>
      <c r="IF1040" s="47"/>
      <c r="IG1040" s="47"/>
      <c r="IH1040" s="47"/>
      <c r="II1040" s="47"/>
      <c r="IJ1040" s="47"/>
      <c r="IK1040" s="47"/>
      <c r="IL1040" s="47"/>
      <c r="IM1040" s="47"/>
      <c r="IN1040" s="47"/>
      <c r="IO1040" s="47"/>
      <c r="IP1040" s="47"/>
      <c r="IQ1040" s="47"/>
      <c r="IR1040" s="47"/>
      <c r="IS1040" s="47"/>
      <c r="IT1040" s="47"/>
      <c r="IU1040" s="47"/>
    </row>
    <row r="1041" spans="1:255" ht="13.5" customHeight="1">
      <c r="A1041" s="167" t="s">
        <v>28</v>
      </c>
      <c r="B1041" s="199" t="s">
        <v>601</v>
      </c>
      <c r="C1041" s="177"/>
      <c r="D1041" s="182">
        <v>150000</v>
      </c>
      <c r="E1041" s="168" t="s">
        <v>754</v>
      </c>
      <c r="F1041" s="169"/>
      <c r="G1041" s="47"/>
      <c r="H1041" s="147"/>
      <c r="I1041" s="147"/>
      <c r="J1041" s="148"/>
      <c r="K1041" s="47"/>
      <c r="L1041" s="47"/>
      <c r="M1041" s="47"/>
      <c r="N1041" s="47"/>
      <c r="O1041" s="47"/>
      <c r="P1041" s="47"/>
      <c r="Q1041" s="47"/>
      <c r="R1041" s="47"/>
      <c r="S1041" s="47"/>
      <c r="T1041" s="47"/>
      <c r="U1041" s="47"/>
      <c r="V1041" s="47"/>
      <c r="W1041" s="47"/>
      <c r="X1041" s="47"/>
      <c r="Y1041" s="47"/>
      <c r="Z1041" s="47"/>
      <c r="AA1041" s="47"/>
      <c r="AB1041" s="47"/>
      <c r="AC1041" s="47"/>
      <c r="AD1041" s="47"/>
      <c r="AE1041" s="47"/>
      <c r="AF1041" s="47"/>
      <c r="AG1041" s="47"/>
      <c r="AH1041" s="47"/>
      <c r="AI1041" s="47"/>
      <c r="AJ1041" s="47"/>
      <c r="AK1041" s="47"/>
      <c r="AL1041" s="47"/>
      <c r="AM1041" s="47"/>
      <c r="AN1041" s="47"/>
      <c r="AO1041" s="47"/>
      <c r="AP1041" s="47"/>
      <c r="AQ1041" s="47"/>
      <c r="AR1041" s="47"/>
      <c r="AS1041" s="47"/>
      <c r="AT1041" s="47"/>
      <c r="AU1041" s="47"/>
      <c r="AV1041" s="47"/>
      <c r="AW1041" s="47"/>
      <c r="AX1041" s="47"/>
      <c r="AY1041" s="47"/>
      <c r="AZ1041" s="47"/>
      <c r="BA1041" s="47"/>
      <c r="BB1041" s="47"/>
      <c r="BC1041" s="47"/>
      <c r="BD1041" s="47"/>
      <c r="BE1041" s="47"/>
      <c r="BF1041" s="47"/>
      <c r="BG1041" s="47"/>
      <c r="BH1041" s="47"/>
      <c r="BI1041" s="47"/>
      <c r="BJ1041" s="47"/>
      <c r="BK1041" s="47"/>
      <c r="BL1041" s="47"/>
      <c r="BM1041" s="47"/>
      <c r="BN1041" s="47"/>
      <c r="BO1041" s="47"/>
      <c r="BP1041" s="47"/>
      <c r="BQ1041" s="47"/>
      <c r="BR1041" s="47"/>
      <c r="BS1041" s="47"/>
      <c r="BT1041" s="47"/>
      <c r="BU1041" s="47"/>
      <c r="BV1041" s="47"/>
      <c r="BW1041" s="47"/>
      <c r="BX1041" s="47"/>
      <c r="BY1041" s="47"/>
      <c r="BZ1041" s="47"/>
      <c r="CA1041" s="47"/>
      <c r="CB1041" s="47"/>
      <c r="CC1041" s="47"/>
      <c r="CD1041" s="47"/>
      <c r="CE1041" s="47"/>
      <c r="CF1041" s="47"/>
      <c r="CG1041" s="47"/>
      <c r="CH1041" s="47"/>
      <c r="CI1041" s="47"/>
      <c r="CJ1041" s="47"/>
      <c r="CK1041" s="47"/>
      <c r="CL1041" s="47"/>
      <c r="CM1041" s="47"/>
      <c r="CN1041" s="47"/>
      <c r="CO1041" s="47"/>
      <c r="CP1041" s="47"/>
      <c r="CQ1041" s="47"/>
      <c r="CR1041" s="47"/>
      <c r="CS1041" s="47"/>
      <c r="CT1041" s="47"/>
      <c r="CU1041" s="47"/>
      <c r="CV1041" s="47"/>
      <c r="CW1041" s="47"/>
      <c r="CX1041" s="47"/>
      <c r="CY1041" s="47"/>
      <c r="CZ1041" s="47"/>
      <c r="DA1041" s="47"/>
      <c r="DB1041" s="47"/>
      <c r="DC1041" s="47"/>
      <c r="DD1041" s="47"/>
      <c r="DE1041" s="47"/>
      <c r="DF1041" s="47"/>
      <c r="DG1041" s="47"/>
      <c r="DH1041" s="47"/>
      <c r="DI1041" s="47"/>
      <c r="DJ1041" s="47"/>
      <c r="DK1041" s="47"/>
      <c r="DL1041" s="47"/>
      <c r="DM1041" s="47"/>
      <c r="DN1041" s="47"/>
      <c r="DO1041" s="47"/>
      <c r="DP1041" s="47"/>
      <c r="DQ1041" s="47"/>
      <c r="DR1041" s="47"/>
      <c r="DS1041" s="47"/>
      <c r="DT1041" s="47"/>
      <c r="DU1041" s="47"/>
      <c r="DV1041" s="47"/>
      <c r="DW1041" s="47"/>
      <c r="DX1041" s="47"/>
      <c r="DY1041" s="47"/>
      <c r="DZ1041" s="47"/>
      <c r="EA1041" s="47"/>
      <c r="EB1041" s="47"/>
      <c r="EC1041" s="47"/>
      <c r="ED1041" s="47"/>
      <c r="EE1041" s="47"/>
      <c r="EF1041" s="47"/>
      <c r="EG1041" s="47"/>
      <c r="EH1041" s="47"/>
      <c r="EI1041" s="47"/>
      <c r="EJ1041" s="47"/>
      <c r="EK1041" s="47"/>
      <c r="EL1041" s="47"/>
      <c r="EM1041" s="47"/>
      <c r="EN1041" s="47"/>
      <c r="EO1041" s="47"/>
      <c r="EP1041" s="47"/>
      <c r="EQ1041" s="47"/>
      <c r="ER1041" s="47"/>
      <c r="ES1041" s="47"/>
      <c r="ET1041" s="47"/>
      <c r="EU1041" s="47"/>
      <c r="EV1041" s="47"/>
      <c r="EW1041" s="47"/>
      <c r="EX1041" s="47"/>
      <c r="EY1041" s="47"/>
      <c r="EZ1041" s="47"/>
      <c r="FA1041" s="47"/>
      <c r="FB1041" s="47"/>
      <c r="FC1041" s="47"/>
      <c r="FD1041" s="47"/>
      <c r="FE1041" s="47"/>
      <c r="FF1041" s="47"/>
      <c r="FG1041" s="47"/>
      <c r="FH1041" s="47"/>
      <c r="FI1041" s="47"/>
      <c r="FJ1041" s="47"/>
      <c r="FK1041" s="47"/>
      <c r="FL1041" s="47"/>
      <c r="FM1041" s="47"/>
      <c r="FN1041" s="47"/>
      <c r="FO1041" s="47"/>
      <c r="FP1041" s="47"/>
      <c r="FQ1041" s="47"/>
      <c r="FR1041" s="47"/>
      <c r="FS1041" s="47"/>
      <c r="FT1041" s="47"/>
      <c r="FU1041" s="47"/>
      <c r="FV1041" s="47"/>
      <c r="FW1041" s="47"/>
      <c r="FX1041" s="47"/>
      <c r="FY1041" s="47"/>
      <c r="FZ1041" s="47"/>
      <c r="GA1041" s="47"/>
      <c r="GB1041" s="47"/>
      <c r="GC1041" s="47"/>
      <c r="GD1041" s="47"/>
      <c r="GE1041" s="47"/>
      <c r="GF1041" s="47"/>
      <c r="GG1041" s="47"/>
      <c r="GH1041" s="47"/>
      <c r="GI1041" s="47"/>
      <c r="GJ1041" s="47"/>
      <c r="GK1041" s="47"/>
      <c r="GL1041" s="47"/>
      <c r="GM1041" s="47"/>
      <c r="GN1041" s="47"/>
      <c r="GO1041" s="47"/>
      <c r="GP1041" s="47"/>
      <c r="GQ1041" s="47"/>
      <c r="GR1041" s="47"/>
      <c r="GS1041" s="47"/>
      <c r="GT1041" s="47"/>
      <c r="GU1041" s="47"/>
      <c r="GV1041" s="47"/>
      <c r="GW1041" s="47"/>
      <c r="GX1041" s="47"/>
      <c r="GY1041" s="47"/>
      <c r="GZ1041" s="47"/>
      <c r="HA1041" s="47"/>
      <c r="HB1041" s="47"/>
      <c r="HC1041" s="47"/>
      <c r="HD1041" s="47"/>
      <c r="HE1041" s="47"/>
      <c r="HF1041" s="47"/>
      <c r="HG1041" s="47"/>
      <c r="HH1041" s="47"/>
      <c r="HI1041" s="47"/>
      <c r="HJ1041" s="47"/>
      <c r="HK1041" s="47"/>
      <c r="HL1041" s="47"/>
      <c r="HM1041" s="47"/>
      <c r="HN1041" s="47"/>
      <c r="HO1041" s="47"/>
      <c r="HP1041" s="47"/>
      <c r="HQ1041" s="47"/>
      <c r="HR1041" s="47"/>
      <c r="HS1041" s="47"/>
      <c r="HT1041" s="47"/>
      <c r="HU1041" s="47"/>
      <c r="HV1041" s="47"/>
      <c r="HW1041" s="47"/>
      <c r="HX1041" s="47"/>
      <c r="HY1041" s="47"/>
      <c r="HZ1041" s="47"/>
      <c r="IA1041" s="47"/>
      <c r="IB1041" s="47"/>
      <c r="IC1041" s="47"/>
      <c r="ID1041" s="47"/>
      <c r="IE1041" s="47"/>
      <c r="IF1041" s="47"/>
      <c r="IG1041" s="47"/>
      <c r="IH1041" s="47"/>
      <c r="II1041" s="47"/>
      <c r="IJ1041" s="47"/>
      <c r="IK1041" s="47"/>
      <c r="IL1041" s="47"/>
      <c r="IM1041" s="47"/>
      <c r="IN1041" s="47"/>
      <c r="IO1041" s="47"/>
      <c r="IP1041" s="47"/>
      <c r="IQ1041" s="47"/>
      <c r="IR1041" s="47"/>
      <c r="IS1041" s="47"/>
      <c r="IT1041" s="47"/>
      <c r="IU1041" s="47"/>
    </row>
    <row r="1042" spans="1:255" ht="13.5" customHeight="1">
      <c r="A1042" s="167" t="s">
        <v>28</v>
      </c>
      <c r="B1042" s="224" t="s">
        <v>603</v>
      </c>
      <c r="C1042" s="222"/>
      <c r="D1042" s="225">
        <v>150000</v>
      </c>
      <c r="E1042" s="168" t="s">
        <v>754</v>
      </c>
      <c r="F1042" s="169"/>
      <c r="G1042" s="47"/>
      <c r="H1042" s="147"/>
      <c r="I1042" s="147"/>
      <c r="J1042" s="148"/>
      <c r="K1042" s="47"/>
      <c r="L1042" s="47"/>
      <c r="M1042" s="47"/>
      <c r="N1042" s="47"/>
      <c r="O1042" s="47"/>
      <c r="P1042" s="47"/>
      <c r="Q1042" s="47"/>
      <c r="R1042" s="47"/>
      <c r="S1042" s="47"/>
      <c r="T1042" s="47"/>
      <c r="U1042" s="47"/>
      <c r="V1042" s="47"/>
      <c r="W1042" s="47"/>
      <c r="X1042" s="47"/>
      <c r="Y1042" s="47"/>
      <c r="Z1042" s="47"/>
      <c r="AA1042" s="47"/>
      <c r="AB1042" s="47"/>
      <c r="AC1042" s="47"/>
      <c r="AD1042" s="47"/>
      <c r="AE1042" s="47"/>
      <c r="AF1042" s="47"/>
      <c r="AG1042" s="47"/>
      <c r="AH1042" s="47"/>
      <c r="AI1042" s="47"/>
      <c r="AJ1042" s="47"/>
      <c r="AK1042" s="47"/>
      <c r="AL1042" s="47"/>
      <c r="AM1042" s="47"/>
      <c r="AN1042" s="47"/>
      <c r="AO1042" s="47"/>
      <c r="AP1042" s="47"/>
      <c r="AQ1042" s="47"/>
      <c r="AR1042" s="47"/>
      <c r="AS1042" s="47"/>
      <c r="AT1042" s="47"/>
      <c r="AU1042" s="47"/>
      <c r="AV1042" s="47"/>
      <c r="AW1042" s="47"/>
      <c r="AX1042" s="47"/>
      <c r="AY1042" s="47"/>
      <c r="AZ1042" s="47"/>
      <c r="BA1042" s="47"/>
      <c r="BB1042" s="47"/>
      <c r="BC1042" s="47"/>
      <c r="BD1042" s="47"/>
      <c r="BE1042" s="47"/>
      <c r="BF1042" s="47"/>
      <c r="BG1042" s="47"/>
      <c r="BH1042" s="47"/>
      <c r="BI1042" s="47"/>
      <c r="BJ1042" s="47"/>
      <c r="BK1042" s="47"/>
      <c r="BL1042" s="47"/>
      <c r="BM1042" s="47"/>
      <c r="BN1042" s="47"/>
      <c r="BO1042" s="47"/>
      <c r="BP1042" s="47"/>
      <c r="BQ1042" s="47"/>
      <c r="BR1042" s="47"/>
      <c r="BS1042" s="47"/>
      <c r="BT1042" s="47"/>
      <c r="BU1042" s="47"/>
      <c r="BV1042" s="47"/>
      <c r="BW1042" s="47"/>
      <c r="BX1042" s="47"/>
      <c r="BY1042" s="47"/>
      <c r="BZ1042" s="47"/>
      <c r="CA1042" s="47"/>
      <c r="CB1042" s="47"/>
      <c r="CC1042" s="47"/>
      <c r="CD1042" s="47"/>
      <c r="CE1042" s="47"/>
      <c r="CF1042" s="47"/>
      <c r="CG1042" s="47"/>
      <c r="CH1042" s="47"/>
      <c r="CI1042" s="47"/>
      <c r="CJ1042" s="47"/>
      <c r="CK1042" s="47"/>
      <c r="CL1042" s="47"/>
      <c r="CM1042" s="47"/>
      <c r="CN1042" s="47"/>
      <c r="CO1042" s="47"/>
      <c r="CP1042" s="47"/>
      <c r="CQ1042" s="47"/>
      <c r="CR1042" s="47"/>
      <c r="CS1042" s="47"/>
      <c r="CT1042" s="47"/>
      <c r="CU1042" s="47"/>
      <c r="CV1042" s="47"/>
      <c r="CW1042" s="47"/>
      <c r="CX1042" s="47"/>
      <c r="CY1042" s="47"/>
      <c r="CZ1042" s="47"/>
      <c r="DA1042" s="47"/>
      <c r="DB1042" s="47"/>
      <c r="DC1042" s="47"/>
      <c r="DD1042" s="47"/>
      <c r="DE1042" s="47"/>
      <c r="DF1042" s="47"/>
      <c r="DG1042" s="47"/>
      <c r="DH1042" s="47"/>
      <c r="DI1042" s="47"/>
      <c r="DJ1042" s="47"/>
      <c r="DK1042" s="47"/>
      <c r="DL1042" s="47"/>
      <c r="DM1042" s="47"/>
      <c r="DN1042" s="47"/>
      <c r="DO1042" s="47"/>
      <c r="DP1042" s="47"/>
      <c r="DQ1042" s="47"/>
      <c r="DR1042" s="47"/>
      <c r="DS1042" s="47"/>
      <c r="DT1042" s="47"/>
      <c r="DU1042" s="47"/>
      <c r="DV1042" s="47"/>
      <c r="DW1042" s="47"/>
      <c r="DX1042" s="47"/>
      <c r="DY1042" s="47"/>
      <c r="DZ1042" s="47"/>
      <c r="EA1042" s="47"/>
      <c r="EB1042" s="47"/>
      <c r="EC1042" s="47"/>
      <c r="ED1042" s="47"/>
      <c r="EE1042" s="47"/>
      <c r="EF1042" s="47"/>
      <c r="EG1042" s="47"/>
      <c r="EH1042" s="47"/>
      <c r="EI1042" s="47"/>
      <c r="EJ1042" s="47"/>
      <c r="EK1042" s="47"/>
      <c r="EL1042" s="47"/>
      <c r="EM1042" s="47"/>
      <c r="EN1042" s="47"/>
      <c r="EO1042" s="47"/>
      <c r="EP1042" s="47"/>
      <c r="EQ1042" s="47"/>
      <c r="ER1042" s="47"/>
      <c r="ES1042" s="47"/>
      <c r="ET1042" s="47"/>
      <c r="EU1042" s="47"/>
      <c r="EV1042" s="47"/>
      <c r="EW1042" s="47"/>
      <c r="EX1042" s="47"/>
      <c r="EY1042" s="47"/>
      <c r="EZ1042" s="47"/>
      <c r="FA1042" s="47"/>
      <c r="FB1042" s="47"/>
      <c r="FC1042" s="47"/>
      <c r="FD1042" s="47"/>
      <c r="FE1042" s="47"/>
      <c r="FF1042" s="47"/>
      <c r="FG1042" s="47"/>
      <c r="FH1042" s="47"/>
      <c r="FI1042" s="47"/>
      <c r="FJ1042" s="47"/>
      <c r="FK1042" s="47"/>
      <c r="FL1042" s="47"/>
      <c r="FM1042" s="47"/>
      <c r="FN1042" s="47"/>
      <c r="FO1042" s="47"/>
      <c r="FP1042" s="47"/>
      <c r="FQ1042" s="47"/>
      <c r="FR1042" s="47"/>
      <c r="FS1042" s="47"/>
      <c r="FT1042" s="47"/>
      <c r="FU1042" s="47"/>
      <c r="FV1042" s="47"/>
      <c r="FW1042" s="47"/>
      <c r="FX1042" s="47"/>
      <c r="FY1042" s="47"/>
      <c r="FZ1042" s="47"/>
      <c r="GA1042" s="47"/>
      <c r="GB1042" s="47"/>
      <c r="GC1042" s="47"/>
      <c r="GD1042" s="47"/>
      <c r="GE1042" s="47"/>
      <c r="GF1042" s="47"/>
      <c r="GG1042" s="47"/>
      <c r="GH1042" s="47"/>
      <c r="GI1042" s="47"/>
      <c r="GJ1042" s="47"/>
      <c r="GK1042" s="47"/>
      <c r="GL1042" s="47"/>
      <c r="GM1042" s="47"/>
      <c r="GN1042" s="47"/>
      <c r="GO1042" s="47"/>
      <c r="GP1042" s="47"/>
      <c r="GQ1042" s="47"/>
      <c r="GR1042" s="47"/>
      <c r="GS1042" s="47"/>
      <c r="GT1042" s="47"/>
      <c r="GU1042" s="47"/>
      <c r="GV1042" s="47"/>
      <c r="GW1042" s="47"/>
      <c r="GX1042" s="47"/>
      <c r="GY1042" s="47"/>
      <c r="GZ1042" s="47"/>
      <c r="HA1042" s="47"/>
      <c r="HB1042" s="47"/>
      <c r="HC1042" s="47"/>
      <c r="HD1042" s="47"/>
      <c r="HE1042" s="47"/>
      <c r="HF1042" s="47"/>
      <c r="HG1042" s="47"/>
      <c r="HH1042" s="47"/>
      <c r="HI1042" s="47"/>
      <c r="HJ1042" s="47"/>
      <c r="HK1042" s="47"/>
      <c r="HL1042" s="47"/>
      <c r="HM1042" s="47"/>
      <c r="HN1042" s="47"/>
      <c r="HO1042" s="47"/>
      <c r="HP1042" s="47"/>
      <c r="HQ1042" s="47"/>
      <c r="HR1042" s="47"/>
      <c r="HS1042" s="47"/>
      <c r="HT1042" s="47"/>
      <c r="HU1042" s="47"/>
      <c r="HV1042" s="47"/>
      <c r="HW1042" s="47"/>
      <c r="HX1042" s="47"/>
      <c r="HY1042" s="47"/>
      <c r="HZ1042" s="47"/>
      <c r="IA1042" s="47"/>
      <c r="IB1042" s="47"/>
      <c r="IC1042" s="47"/>
      <c r="ID1042" s="47"/>
      <c r="IE1042" s="47"/>
      <c r="IF1042" s="47"/>
      <c r="IG1042" s="47"/>
      <c r="IH1042" s="47"/>
      <c r="II1042" s="47"/>
      <c r="IJ1042" s="47"/>
      <c r="IK1042" s="47"/>
      <c r="IL1042" s="47"/>
      <c r="IM1042" s="47"/>
      <c r="IN1042" s="47"/>
      <c r="IO1042" s="47"/>
      <c r="IP1042" s="47"/>
      <c r="IQ1042" s="47"/>
      <c r="IR1042" s="47"/>
      <c r="IS1042" s="47"/>
      <c r="IT1042" s="47"/>
      <c r="IU1042" s="47"/>
    </row>
    <row r="1043" spans="1:255" ht="13.5" customHeight="1">
      <c r="A1043" s="167" t="s">
        <v>28</v>
      </c>
      <c r="B1043" s="230" t="s">
        <v>604</v>
      </c>
      <c r="C1043" s="231"/>
      <c r="D1043" s="232">
        <v>60000</v>
      </c>
      <c r="E1043" s="168" t="s">
        <v>754</v>
      </c>
      <c r="F1043" s="169"/>
      <c r="G1043" s="47"/>
      <c r="H1043" s="147"/>
      <c r="I1043" s="147"/>
      <c r="J1043" s="148"/>
      <c r="K1043" s="47"/>
      <c r="L1043" s="47"/>
      <c r="M1043" s="47"/>
      <c r="N1043" s="47"/>
      <c r="O1043" s="47"/>
      <c r="P1043" s="47"/>
      <c r="Q1043" s="47"/>
      <c r="R1043" s="47"/>
      <c r="S1043" s="47"/>
      <c r="T1043" s="47"/>
      <c r="U1043" s="47"/>
      <c r="V1043" s="47"/>
      <c r="W1043" s="47"/>
      <c r="X1043" s="47"/>
      <c r="Y1043" s="47"/>
      <c r="Z1043" s="47"/>
      <c r="AA1043" s="47"/>
      <c r="AB1043" s="47"/>
      <c r="AC1043" s="47"/>
      <c r="AD1043" s="47"/>
      <c r="AE1043" s="47"/>
      <c r="AF1043" s="47"/>
      <c r="AG1043" s="47"/>
      <c r="AH1043" s="47"/>
      <c r="AI1043" s="47"/>
      <c r="AJ1043" s="47"/>
      <c r="AK1043" s="47"/>
      <c r="AL1043" s="47"/>
      <c r="AM1043" s="47"/>
      <c r="AN1043" s="47"/>
      <c r="AO1043" s="47"/>
      <c r="AP1043" s="47"/>
      <c r="AQ1043" s="47"/>
      <c r="AR1043" s="47"/>
      <c r="AS1043" s="47"/>
      <c r="AT1043" s="47"/>
      <c r="AU1043" s="47"/>
      <c r="AV1043" s="47"/>
      <c r="AW1043" s="47"/>
      <c r="AX1043" s="47"/>
      <c r="AY1043" s="47"/>
      <c r="AZ1043" s="47"/>
      <c r="BA1043" s="47"/>
      <c r="BB1043" s="47"/>
      <c r="BC1043" s="47"/>
      <c r="BD1043" s="47"/>
      <c r="BE1043" s="47"/>
      <c r="BF1043" s="47"/>
      <c r="BG1043" s="47"/>
      <c r="BH1043" s="47"/>
      <c r="BI1043" s="47"/>
      <c r="BJ1043" s="47"/>
      <c r="BK1043" s="47"/>
      <c r="BL1043" s="47"/>
      <c r="BM1043" s="47"/>
      <c r="BN1043" s="47"/>
      <c r="BO1043" s="47"/>
      <c r="BP1043" s="47"/>
      <c r="BQ1043" s="47"/>
      <c r="BR1043" s="47"/>
      <c r="BS1043" s="47"/>
      <c r="BT1043" s="47"/>
      <c r="BU1043" s="47"/>
      <c r="BV1043" s="47"/>
      <c r="BW1043" s="47"/>
      <c r="BX1043" s="47"/>
      <c r="BY1043" s="47"/>
      <c r="BZ1043" s="47"/>
      <c r="CA1043" s="47"/>
      <c r="CB1043" s="47"/>
      <c r="CC1043" s="47"/>
      <c r="CD1043" s="47"/>
      <c r="CE1043" s="47"/>
      <c r="CF1043" s="47"/>
      <c r="CG1043" s="47"/>
      <c r="CH1043" s="47"/>
      <c r="CI1043" s="47"/>
      <c r="CJ1043" s="47"/>
      <c r="CK1043" s="47"/>
      <c r="CL1043" s="47"/>
      <c r="CM1043" s="47"/>
      <c r="CN1043" s="47"/>
      <c r="CO1043" s="47"/>
      <c r="CP1043" s="47"/>
      <c r="CQ1043" s="47"/>
      <c r="CR1043" s="47"/>
      <c r="CS1043" s="47"/>
      <c r="CT1043" s="47"/>
      <c r="CU1043" s="47"/>
      <c r="CV1043" s="47"/>
      <c r="CW1043" s="47"/>
      <c r="CX1043" s="47"/>
      <c r="CY1043" s="47"/>
      <c r="CZ1043" s="47"/>
      <c r="DA1043" s="47"/>
      <c r="DB1043" s="47"/>
      <c r="DC1043" s="47"/>
      <c r="DD1043" s="47"/>
      <c r="DE1043" s="47"/>
      <c r="DF1043" s="47"/>
      <c r="DG1043" s="47"/>
      <c r="DH1043" s="47"/>
      <c r="DI1043" s="47"/>
      <c r="DJ1043" s="47"/>
      <c r="DK1043" s="47"/>
      <c r="DL1043" s="47"/>
      <c r="DM1043" s="47"/>
      <c r="DN1043" s="47"/>
      <c r="DO1043" s="47"/>
      <c r="DP1043" s="47"/>
      <c r="DQ1043" s="47"/>
      <c r="DR1043" s="47"/>
      <c r="DS1043" s="47"/>
      <c r="DT1043" s="47"/>
      <c r="DU1043" s="47"/>
      <c r="DV1043" s="47"/>
      <c r="DW1043" s="47"/>
      <c r="DX1043" s="47"/>
      <c r="DY1043" s="47"/>
      <c r="DZ1043" s="47"/>
      <c r="EA1043" s="47"/>
      <c r="EB1043" s="47"/>
      <c r="EC1043" s="47"/>
      <c r="ED1043" s="47"/>
      <c r="EE1043" s="47"/>
      <c r="EF1043" s="47"/>
      <c r="EG1043" s="47"/>
      <c r="EH1043" s="47"/>
      <c r="EI1043" s="47"/>
      <c r="EJ1043" s="47"/>
      <c r="EK1043" s="47"/>
      <c r="EL1043" s="47"/>
      <c r="EM1043" s="47"/>
      <c r="EN1043" s="47"/>
      <c r="EO1043" s="47"/>
      <c r="EP1043" s="47"/>
      <c r="EQ1043" s="47"/>
      <c r="ER1043" s="47"/>
      <c r="ES1043" s="47"/>
      <c r="ET1043" s="47"/>
      <c r="EU1043" s="47"/>
      <c r="EV1043" s="47"/>
      <c r="EW1043" s="47"/>
      <c r="EX1043" s="47"/>
      <c r="EY1043" s="47"/>
      <c r="EZ1043" s="47"/>
      <c r="FA1043" s="47"/>
      <c r="FB1043" s="47"/>
      <c r="FC1043" s="47"/>
      <c r="FD1043" s="47"/>
      <c r="FE1043" s="47"/>
      <c r="FF1043" s="47"/>
      <c r="FG1043" s="47"/>
      <c r="FH1043" s="47"/>
      <c r="FI1043" s="47"/>
      <c r="FJ1043" s="47"/>
      <c r="FK1043" s="47"/>
      <c r="FL1043" s="47"/>
      <c r="FM1043" s="47"/>
      <c r="FN1043" s="47"/>
      <c r="FO1043" s="47"/>
      <c r="FP1043" s="47"/>
      <c r="FQ1043" s="47"/>
      <c r="FR1043" s="47"/>
      <c r="FS1043" s="47"/>
      <c r="FT1043" s="47"/>
      <c r="FU1043" s="47"/>
      <c r="FV1043" s="47"/>
      <c r="FW1043" s="47"/>
      <c r="FX1043" s="47"/>
      <c r="FY1043" s="47"/>
      <c r="FZ1043" s="47"/>
      <c r="GA1043" s="47"/>
      <c r="GB1043" s="47"/>
      <c r="GC1043" s="47"/>
      <c r="GD1043" s="47"/>
      <c r="GE1043" s="47"/>
      <c r="GF1043" s="47"/>
      <c r="GG1043" s="47"/>
      <c r="GH1043" s="47"/>
      <c r="GI1043" s="47"/>
      <c r="GJ1043" s="47"/>
      <c r="GK1043" s="47"/>
      <c r="GL1043" s="47"/>
      <c r="GM1043" s="47"/>
      <c r="GN1043" s="47"/>
      <c r="GO1043" s="47"/>
      <c r="GP1043" s="47"/>
      <c r="GQ1043" s="47"/>
      <c r="GR1043" s="47"/>
      <c r="GS1043" s="47"/>
      <c r="GT1043" s="47"/>
      <c r="GU1043" s="47"/>
      <c r="GV1043" s="47"/>
      <c r="GW1043" s="47"/>
      <c r="GX1043" s="47"/>
      <c r="GY1043" s="47"/>
      <c r="GZ1043" s="47"/>
      <c r="HA1043" s="47"/>
      <c r="HB1043" s="47"/>
      <c r="HC1043" s="47"/>
      <c r="HD1043" s="47"/>
      <c r="HE1043" s="47"/>
      <c r="HF1043" s="47"/>
      <c r="HG1043" s="47"/>
      <c r="HH1043" s="47"/>
      <c r="HI1043" s="47"/>
      <c r="HJ1043" s="47"/>
      <c r="HK1043" s="47"/>
      <c r="HL1043" s="47"/>
      <c r="HM1043" s="47"/>
      <c r="HN1043" s="47"/>
      <c r="HO1043" s="47"/>
      <c r="HP1043" s="47"/>
      <c r="HQ1043" s="47"/>
      <c r="HR1043" s="47"/>
      <c r="HS1043" s="47"/>
      <c r="HT1043" s="47"/>
      <c r="HU1043" s="47"/>
      <c r="HV1043" s="47"/>
      <c r="HW1043" s="47"/>
      <c r="HX1043" s="47"/>
      <c r="HY1043" s="47"/>
      <c r="HZ1043" s="47"/>
      <c r="IA1043" s="47"/>
      <c r="IB1043" s="47"/>
      <c r="IC1043" s="47"/>
      <c r="ID1043" s="47"/>
      <c r="IE1043" s="47"/>
      <c r="IF1043" s="47"/>
      <c r="IG1043" s="47"/>
      <c r="IH1043" s="47"/>
      <c r="II1043" s="47"/>
      <c r="IJ1043" s="47"/>
      <c r="IK1043" s="47"/>
      <c r="IL1043" s="47"/>
      <c r="IM1043" s="47"/>
      <c r="IN1043" s="47"/>
      <c r="IO1043" s="47"/>
      <c r="IP1043" s="47"/>
      <c r="IQ1043" s="47"/>
      <c r="IR1043" s="47"/>
      <c r="IS1043" s="47"/>
      <c r="IT1043" s="47"/>
      <c r="IU1043" s="47"/>
    </row>
    <row r="1044" spans="1:255" ht="13.5" customHeight="1">
      <c r="A1044" s="167" t="s">
        <v>28</v>
      </c>
      <c r="B1044" s="224" t="s">
        <v>493</v>
      </c>
      <c r="C1044" s="222"/>
      <c r="D1044" s="225">
        <v>240000</v>
      </c>
      <c r="E1044" s="168" t="s">
        <v>754</v>
      </c>
      <c r="F1044" s="169"/>
      <c r="G1044" s="47"/>
      <c r="H1044" s="147"/>
      <c r="I1044" s="147"/>
      <c r="J1044" s="148"/>
      <c r="K1044" s="47"/>
      <c r="L1044" s="47"/>
      <c r="M1044" s="47"/>
      <c r="N1044" s="47"/>
      <c r="O1044" s="47"/>
      <c r="P1044" s="47"/>
      <c r="Q1044" s="47"/>
      <c r="R1044" s="47"/>
      <c r="S1044" s="47"/>
      <c r="T1044" s="47"/>
      <c r="U1044" s="47"/>
      <c r="V1044" s="47"/>
      <c r="W1044" s="47"/>
      <c r="X1044" s="47"/>
      <c r="Y1044" s="47"/>
      <c r="Z1044" s="47"/>
      <c r="AA1044" s="47"/>
      <c r="AB1044" s="47"/>
      <c r="AC1044" s="47"/>
      <c r="AD1044" s="47"/>
      <c r="AE1044" s="47"/>
      <c r="AF1044" s="47"/>
      <c r="AG1044" s="47"/>
      <c r="AH1044" s="47"/>
      <c r="AI1044" s="47"/>
      <c r="AJ1044" s="47"/>
      <c r="AK1044" s="47"/>
      <c r="AL1044" s="47"/>
      <c r="AM1044" s="47"/>
      <c r="AN1044" s="47"/>
      <c r="AO1044" s="47"/>
      <c r="AP1044" s="47"/>
      <c r="AQ1044" s="47"/>
      <c r="AR1044" s="47"/>
      <c r="AS1044" s="47"/>
      <c r="AT1044" s="47"/>
      <c r="AU1044" s="47"/>
      <c r="AV1044" s="47"/>
      <c r="AW1044" s="47"/>
      <c r="AX1044" s="47"/>
      <c r="AY1044" s="47"/>
      <c r="AZ1044" s="47"/>
      <c r="BA1044" s="47"/>
      <c r="BB1044" s="47"/>
      <c r="BC1044" s="47"/>
      <c r="BD1044" s="47"/>
      <c r="BE1044" s="47"/>
      <c r="BF1044" s="47"/>
      <c r="BG1044" s="47"/>
      <c r="BH1044" s="47"/>
      <c r="BI1044" s="47"/>
      <c r="BJ1044" s="47"/>
      <c r="BK1044" s="47"/>
      <c r="BL1044" s="47"/>
      <c r="BM1044" s="47"/>
      <c r="BN1044" s="47"/>
      <c r="BO1044" s="47"/>
      <c r="BP1044" s="47"/>
      <c r="BQ1044" s="47"/>
      <c r="BR1044" s="47"/>
      <c r="BS1044" s="47"/>
      <c r="BT1044" s="47"/>
      <c r="BU1044" s="47"/>
      <c r="BV1044" s="47"/>
      <c r="BW1044" s="47"/>
      <c r="BX1044" s="47"/>
      <c r="BY1044" s="47"/>
      <c r="BZ1044" s="47"/>
      <c r="CA1044" s="47"/>
      <c r="CB1044" s="47"/>
      <c r="CC1044" s="47"/>
      <c r="CD1044" s="47"/>
      <c r="CE1044" s="47"/>
      <c r="CF1044" s="47"/>
      <c r="CG1044" s="47"/>
      <c r="CH1044" s="47"/>
      <c r="CI1044" s="47"/>
      <c r="CJ1044" s="47"/>
      <c r="CK1044" s="47"/>
      <c r="CL1044" s="47"/>
      <c r="CM1044" s="47"/>
      <c r="CN1044" s="47"/>
      <c r="CO1044" s="47"/>
      <c r="CP1044" s="47"/>
      <c r="CQ1044" s="47"/>
      <c r="CR1044" s="47"/>
      <c r="CS1044" s="47"/>
      <c r="CT1044" s="47"/>
      <c r="CU1044" s="47"/>
      <c r="CV1044" s="47"/>
      <c r="CW1044" s="47"/>
      <c r="CX1044" s="47"/>
      <c r="CY1044" s="47"/>
      <c r="CZ1044" s="47"/>
      <c r="DA1044" s="47"/>
      <c r="DB1044" s="47"/>
      <c r="DC1044" s="47"/>
      <c r="DD1044" s="47"/>
      <c r="DE1044" s="47"/>
      <c r="DF1044" s="47"/>
      <c r="DG1044" s="47"/>
      <c r="DH1044" s="47"/>
      <c r="DI1044" s="47"/>
      <c r="DJ1044" s="47"/>
      <c r="DK1044" s="47"/>
      <c r="DL1044" s="47"/>
      <c r="DM1044" s="47"/>
      <c r="DN1044" s="47"/>
      <c r="DO1044" s="47"/>
      <c r="DP1044" s="47"/>
      <c r="DQ1044" s="47"/>
      <c r="DR1044" s="47"/>
      <c r="DS1044" s="47"/>
      <c r="DT1044" s="47"/>
      <c r="DU1044" s="47"/>
      <c r="DV1044" s="47"/>
      <c r="DW1044" s="47"/>
      <c r="DX1044" s="47"/>
      <c r="DY1044" s="47"/>
      <c r="DZ1044" s="47"/>
      <c r="EA1044" s="47"/>
      <c r="EB1044" s="47"/>
      <c r="EC1044" s="47"/>
      <c r="ED1044" s="47"/>
      <c r="EE1044" s="47"/>
      <c r="EF1044" s="47"/>
      <c r="EG1044" s="47"/>
      <c r="EH1044" s="47"/>
      <c r="EI1044" s="47"/>
      <c r="EJ1044" s="47"/>
      <c r="EK1044" s="47"/>
      <c r="EL1044" s="47"/>
      <c r="EM1044" s="47"/>
      <c r="EN1044" s="47"/>
      <c r="EO1044" s="47"/>
      <c r="EP1044" s="47"/>
      <c r="EQ1044" s="47"/>
      <c r="ER1044" s="47"/>
      <c r="ES1044" s="47"/>
      <c r="ET1044" s="47"/>
      <c r="EU1044" s="47"/>
      <c r="EV1044" s="47"/>
      <c r="EW1044" s="47"/>
      <c r="EX1044" s="47"/>
      <c r="EY1044" s="47"/>
      <c r="EZ1044" s="47"/>
      <c r="FA1044" s="47"/>
      <c r="FB1044" s="47"/>
      <c r="FC1044" s="47"/>
      <c r="FD1044" s="47"/>
      <c r="FE1044" s="47"/>
      <c r="FF1044" s="47"/>
      <c r="FG1044" s="47"/>
      <c r="FH1044" s="47"/>
      <c r="FI1044" s="47"/>
      <c r="FJ1044" s="47"/>
      <c r="FK1044" s="47"/>
      <c r="FL1044" s="47"/>
      <c r="FM1044" s="47"/>
      <c r="FN1044" s="47"/>
      <c r="FO1044" s="47"/>
      <c r="FP1044" s="47"/>
      <c r="FQ1044" s="47"/>
      <c r="FR1044" s="47"/>
      <c r="FS1044" s="47"/>
      <c r="FT1044" s="47"/>
      <c r="FU1044" s="47"/>
      <c r="FV1044" s="47"/>
      <c r="FW1044" s="47"/>
      <c r="FX1044" s="47"/>
      <c r="FY1044" s="47"/>
      <c r="FZ1044" s="47"/>
      <c r="GA1044" s="47"/>
      <c r="GB1044" s="47"/>
      <c r="GC1044" s="47"/>
      <c r="GD1044" s="47"/>
      <c r="GE1044" s="47"/>
      <c r="GF1044" s="47"/>
      <c r="GG1044" s="47"/>
      <c r="GH1044" s="47"/>
      <c r="GI1044" s="47"/>
      <c r="GJ1044" s="47"/>
      <c r="GK1044" s="47"/>
      <c r="GL1044" s="47"/>
      <c r="GM1044" s="47"/>
      <c r="GN1044" s="47"/>
      <c r="GO1044" s="47"/>
      <c r="GP1044" s="47"/>
      <c r="GQ1044" s="47"/>
      <c r="GR1044" s="47"/>
      <c r="GS1044" s="47"/>
      <c r="GT1044" s="47"/>
      <c r="GU1044" s="47"/>
      <c r="GV1044" s="47"/>
      <c r="GW1044" s="47"/>
      <c r="GX1044" s="47"/>
      <c r="GY1044" s="47"/>
      <c r="GZ1044" s="47"/>
      <c r="HA1044" s="47"/>
      <c r="HB1044" s="47"/>
      <c r="HC1044" s="47"/>
      <c r="HD1044" s="47"/>
      <c r="HE1044" s="47"/>
      <c r="HF1044" s="47"/>
      <c r="HG1044" s="47"/>
      <c r="HH1044" s="47"/>
      <c r="HI1044" s="47"/>
      <c r="HJ1044" s="47"/>
      <c r="HK1044" s="47"/>
      <c r="HL1044" s="47"/>
      <c r="HM1044" s="47"/>
      <c r="HN1044" s="47"/>
      <c r="HO1044" s="47"/>
      <c r="HP1044" s="47"/>
      <c r="HQ1044" s="47"/>
      <c r="HR1044" s="47"/>
      <c r="HS1044" s="47"/>
      <c r="HT1044" s="47"/>
      <c r="HU1044" s="47"/>
      <c r="HV1044" s="47"/>
      <c r="HW1044" s="47"/>
      <c r="HX1044" s="47"/>
      <c r="HY1044" s="47"/>
      <c r="HZ1044" s="47"/>
      <c r="IA1044" s="47"/>
      <c r="IB1044" s="47"/>
      <c r="IC1044" s="47"/>
      <c r="ID1044" s="47"/>
      <c r="IE1044" s="47"/>
      <c r="IF1044" s="47"/>
      <c r="IG1044" s="47"/>
      <c r="IH1044" s="47"/>
      <c r="II1044" s="47"/>
      <c r="IJ1044" s="47"/>
      <c r="IK1044" s="47"/>
      <c r="IL1044" s="47"/>
      <c r="IM1044" s="47"/>
      <c r="IN1044" s="47"/>
      <c r="IO1044" s="47"/>
      <c r="IP1044" s="47"/>
      <c r="IQ1044" s="47"/>
      <c r="IR1044" s="47"/>
      <c r="IS1044" s="47"/>
      <c r="IT1044" s="47"/>
      <c r="IU1044" s="47"/>
    </row>
    <row r="1045" spans="1:255" ht="13.5" customHeight="1">
      <c r="A1045" s="167" t="s">
        <v>28</v>
      </c>
      <c r="B1045" s="224" t="s">
        <v>494</v>
      </c>
      <c r="C1045" s="222"/>
      <c r="D1045" s="225">
        <v>360000</v>
      </c>
      <c r="E1045" s="168" t="s">
        <v>754</v>
      </c>
      <c r="F1045" s="169"/>
      <c r="G1045" s="47"/>
      <c r="H1045" s="147"/>
      <c r="I1045" s="147"/>
      <c r="J1045" s="148"/>
      <c r="K1045" s="47"/>
      <c r="L1045" s="47"/>
      <c r="M1045" s="47"/>
      <c r="N1045" s="47"/>
      <c r="O1045" s="47"/>
      <c r="P1045" s="47"/>
      <c r="Q1045" s="47"/>
      <c r="R1045" s="47"/>
      <c r="S1045" s="47"/>
      <c r="T1045" s="47"/>
      <c r="U1045" s="47"/>
      <c r="V1045" s="47"/>
      <c r="W1045" s="47"/>
      <c r="X1045" s="47"/>
      <c r="Y1045" s="47"/>
      <c r="Z1045" s="47"/>
      <c r="AA1045" s="47"/>
      <c r="AB1045" s="47"/>
      <c r="AC1045" s="47"/>
      <c r="AD1045" s="47"/>
      <c r="AE1045" s="47"/>
      <c r="AF1045" s="47"/>
      <c r="AG1045" s="47"/>
      <c r="AH1045" s="47"/>
      <c r="AI1045" s="47"/>
      <c r="AJ1045" s="47"/>
      <c r="AK1045" s="47"/>
      <c r="AL1045" s="47"/>
      <c r="AM1045" s="47"/>
      <c r="AN1045" s="47"/>
      <c r="AO1045" s="47"/>
      <c r="AP1045" s="47"/>
      <c r="AQ1045" s="47"/>
      <c r="AR1045" s="47"/>
      <c r="AS1045" s="47"/>
      <c r="AT1045" s="47"/>
      <c r="AU1045" s="47"/>
      <c r="AV1045" s="47"/>
      <c r="AW1045" s="47"/>
      <c r="AX1045" s="47"/>
      <c r="AY1045" s="47"/>
      <c r="AZ1045" s="47"/>
      <c r="BA1045" s="47"/>
      <c r="BB1045" s="47"/>
      <c r="BC1045" s="47"/>
      <c r="BD1045" s="47"/>
      <c r="BE1045" s="47"/>
      <c r="BF1045" s="47"/>
      <c r="BG1045" s="47"/>
      <c r="BH1045" s="47"/>
      <c r="BI1045" s="47"/>
      <c r="BJ1045" s="47"/>
      <c r="BK1045" s="47"/>
      <c r="BL1045" s="47"/>
      <c r="BM1045" s="47"/>
      <c r="BN1045" s="47"/>
      <c r="BO1045" s="47"/>
      <c r="BP1045" s="47"/>
      <c r="BQ1045" s="47"/>
      <c r="BR1045" s="47"/>
      <c r="BS1045" s="47"/>
      <c r="BT1045" s="47"/>
      <c r="BU1045" s="47"/>
      <c r="BV1045" s="47"/>
      <c r="BW1045" s="47"/>
      <c r="BX1045" s="47"/>
      <c r="BY1045" s="47"/>
      <c r="BZ1045" s="47"/>
      <c r="CA1045" s="47"/>
      <c r="CB1045" s="47"/>
      <c r="CC1045" s="47"/>
      <c r="CD1045" s="47"/>
      <c r="CE1045" s="47"/>
      <c r="CF1045" s="47"/>
      <c r="CG1045" s="47"/>
      <c r="CH1045" s="47"/>
      <c r="CI1045" s="47"/>
      <c r="CJ1045" s="47"/>
      <c r="CK1045" s="47"/>
      <c r="CL1045" s="47"/>
      <c r="CM1045" s="47"/>
      <c r="CN1045" s="47"/>
      <c r="CO1045" s="47"/>
      <c r="CP1045" s="47"/>
      <c r="CQ1045" s="47"/>
      <c r="CR1045" s="47"/>
      <c r="CS1045" s="47"/>
      <c r="CT1045" s="47"/>
      <c r="CU1045" s="47"/>
      <c r="CV1045" s="47"/>
      <c r="CW1045" s="47"/>
      <c r="CX1045" s="47"/>
      <c r="CY1045" s="47"/>
      <c r="CZ1045" s="47"/>
      <c r="DA1045" s="47"/>
      <c r="DB1045" s="47"/>
      <c r="DC1045" s="47"/>
      <c r="DD1045" s="47"/>
      <c r="DE1045" s="47"/>
      <c r="DF1045" s="47"/>
      <c r="DG1045" s="47"/>
      <c r="DH1045" s="47"/>
      <c r="DI1045" s="47"/>
      <c r="DJ1045" s="47"/>
      <c r="DK1045" s="47"/>
      <c r="DL1045" s="47"/>
      <c r="DM1045" s="47"/>
      <c r="DN1045" s="47"/>
      <c r="DO1045" s="47"/>
      <c r="DP1045" s="47"/>
      <c r="DQ1045" s="47"/>
      <c r="DR1045" s="47"/>
      <c r="DS1045" s="47"/>
      <c r="DT1045" s="47"/>
      <c r="DU1045" s="47"/>
      <c r="DV1045" s="47"/>
      <c r="DW1045" s="47"/>
      <c r="DX1045" s="47"/>
      <c r="DY1045" s="47"/>
      <c r="DZ1045" s="47"/>
      <c r="EA1045" s="47"/>
      <c r="EB1045" s="47"/>
      <c r="EC1045" s="47"/>
      <c r="ED1045" s="47"/>
      <c r="EE1045" s="47"/>
      <c r="EF1045" s="47"/>
      <c r="EG1045" s="47"/>
      <c r="EH1045" s="47"/>
      <c r="EI1045" s="47"/>
      <c r="EJ1045" s="47"/>
      <c r="EK1045" s="47"/>
      <c r="EL1045" s="47"/>
      <c r="EM1045" s="47"/>
      <c r="EN1045" s="47"/>
      <c r="EO1045" s="47"/>
      <c r="EP1045" s="47"/>
      <c r="EQ1045" s="47"/>
      <c r="ER1045" s="47"/>
      <c r="ES1045" s="47"/>
      <c r="ET1045" s="47"/>
      <c r="EU1045" s="47"/>
      <c r="EV1045" s="47"/>
      <c r="EW1045" s="47"/>
      <c r="EX1045" s="47"/>
      <c r="EY1045" s="47"/>
      <c r="EZ1045" s="47"/>
      <c r="FA1045" s="47"/>
      <c r="FB1045" s="47"/>
      <c r="FC1045" s="47"/>
      <c r="FD1045" s="47"/>
      <c r="FE1045" s="47"/>
      <c r="FF1045" s="47"/>
      <c r="FG1045" s="47"/>
      <c r="FH1045" s="47"/>
      <c r="FI1045" s="47"/>
      <c r="FJ1045" s="47"/>
      <c r="FK1045" s="47"/>
      <c r="FL1045" s="47"/>
      <c r="FM1045" s="47"/>
      <c r="FN1045" s="47"/>
      <c r="FO1045" s="47"/>
      <c r="FP1045" s="47"/>
      <c r="FQ1045" s="47"/>
      <c r="FR1045" s="47"/>
      <c r="FS1045" s="47"/>
      <c r="FT1045" s="47"/>
      <c r="FU1045" s="47"/>
      <c r="FV1045" s="47"/>
      <c r="FW1045" s="47"/>
      <c r="FX1045" s="47"/>
      <c r="FY1045" s="47"/>
      <c r="FZ1045" s="47"/>
      <c r="GA1045" s="47"/>
      <c r="GB1045" s="47"/>
      <c r="GC1045" s="47"/>
      <c r="GD1045" s="47"/>
      <c r="GE1045" s="47"/>
      <c r="GF1045" s="47"/>
      <c r="GG1045" s="47"/>
      <c r="GH1045" s="47"/>
      <c r="GI1045" s="47"/>
      <c r="GJ1045" s="47"/>
      <c r="GK1045" s="47"/>
      <c r="GL1045" s="47"/>
      <c r="GM1045" s="47"/>
      <c r="GN1045" s="47"/>
      <c r="GO1045" s="47"/>
      <c r="GP1045" s="47"/>
      <c r="GQ1045" s="47"/>
      <c r="GR1045" s="47"/>
      <c r="GS1045" s="47"/>
      <c r="GT1045" s="47"/>
      <c r="GU1045" s="47"/>
      <c r="GV1045" s="47"/>
      <c r="GW1045" s="47"/>
      <c r="GX1045" s="47"/>
      <c r="GY1045" s="47"/>
      <c r="GZ1045" s="47"/>
      <c r="HA1045" s="47"/>
      <c r="HB1045" s="47"/>
      <c r="HC1045" s="47"/>
      <c r="HD1045" s="47"/>
      <c r="HE1045" s="47"/>
      <c r="HF1045" s="47"/>
      <c r="HG1045" s="47"/>
      <c r="HH1045" s="47"/>
      <c r="HI1045" s="47"/>
      <c r="HJ1045" s="47"/>
      <c r="HK1045" s="47"/>
      <c r="HL1045" s="47"/>
      <c r="HM1045" s="47"/>
      <c r="HN1045" s="47"/>
      <c r="HO1045" s="47"/>
      <c r="HP1045" s="47"/>
      <c r="HQ1045" s="47"/>
      <c r="HR1045" s="47"/>
      <c r="HS1045" s="47"/>
      <c r="HT1045" s="47"/>
      <c r="HU1045" s="47"/>
      <c r="HV1045" s="47"/>
      <c r="HW1045" s="47"/>
      <c r="HX1045" s="47"/>
      <c r="HY1045" s="47"/>
      <c r="HZ1045" s="47"/>
      <c r="IA1045" s="47"/>
      <c r="IB1045" s="47"/>
      <c r="IC1045" s="47"/>
      <c r="ID1045" s="47"/>
      <c r="IE1045" s="47"/>
      <c r="IF1045" s="47"/>
      <c r="IG1045" s="47"/>
      <c r="IH1045" s="47"/>
      <c r="II1045" s="47"/>
      <c r="IJ1045" s="47"/>
      <c r="IK1045" s="47"/>
      <c r="IL1045" s="47"/>
      <c r="IM1045" s="47"/>
      <c r="IN1045" s="47"/>
      <c r="IO1045" s="47"/>
      <c r="IP1045" s="47"/>
      <c r="IQ1045" s="47"/>
      <c r="IR1045" s="47"/>
      <c r="IS1045" s="47"/>
      <c r="IT1045" s="47"/>
      <c r="IU1045" s="47"/>
    </row>
    <row r="1046" spans="1:255" ht="13.5" customHeight="1">
      <c r="A1046" s="167" t="s">
        <v>28</v>
      </c>
      <c r="B1046" s="199" t="s">
        <v>495</v>
      </c>
      <c r="C1046" s="177"/>
      <c r="D1046" s="182">
        <v>2640000</v>
      </c>
      <c r="E1046" s="168" t="s">
        <v>754</v>
      </c>
      <c r="F1046" s="169"/>
      <c r="G1046" s="47"/>
      <c r="H1046" s="147"/>
      <c r="I1046" s="147"/>
      <c r="J1046" s="148"/>
      <c r="K1046" s="47"/>
      <c r="L1046" s="47"/>
      <c r="M1046" s="47"/>
      <c r="N1046" s="47"/>
      <c r="O1046" s="47"/>
      <c r="P1046" s="47"/>
      <c r="Q1046" s="47"/>
      <c r="R1046" s="47"/>
      <c r="S1046" s="47"/>
      <c r="T1046" s="47"/>
      <c r="U1046" s="47"/>
      <c r="V1046" s="47"/>
      <c r="W1046" s="47"/>
      <c r="X1046" s="47"/>
      <c r="Y1046" s="47"/>
      <c r="Z1046" s="47"/>
      <c r="AA1046" s="47"/>
      <c r="AB1046" s="47"/>
      <c r="AC1046" s="47"/>
      <c r="AD1046" s="47"/>
      <c r="AE1046" s="47"/>
      <c r="AF1046" s="47"/>
      <c r="AG1046" s="47"/>
      <c r="AH1046" s="47"/>
      <c r="AI1046" s="47"/>
      <c r="AJ1046" s="47"/>
      <c r="AK1046" s="47"/>
      <c r="AL1046" s="47"/>
      <c r="AM1046" s="47"/>
      <c r="AN1046" s="47"/>
      <c r="AO1046" s="47"/>
      <c r="AP1046" s="47"/>
      <c r="AQ1046" s="47"/>
      <c r="AR1046" s="47"/>
      <c r="AS1046" s="47"/>
      <c r="AT1046" s="47"/>
      <c r="AU1046" s="47"/>
      <c r="AV1046" s="47"/>
      <c r="AW1046" s="47"/>
      <c r="AX1046" s="47"/>
      <c r="AY1046" s="47"/>
      <c r="AZ1046" s="47"/>
      <c r="BA1046" s="47"/>
      <c r="BB1046" s="47"/>
      <c r="BC1046" s="47"/>
      <c r="BD1046" s="47"/>
      <c r="BE1046" s="47"/>
      <c r="BF1046" s="47"/>
      <c r="BG1046" s="47"/>
      <c r="BH1046" s="47"/>
      <c r="BI1046" s="47"/>
      <c r="BJ1046" s="47"/>
      <c r="BK1046" s="47"/>
      <c r="BL1046" s="47"/>
      <c r="BM1046" s="47"/>
      <c r="BN1046" s="47"/>
      <c r="BO1046" s="47"/>
      <c r="BP1046" s="47"/>
      <c r="BQ1046" s="47"/>
      <c r="BR1046" s="47"/>
      <c r="BS1046" s="47"/>
      <c r="BT1046" s="47"/>
      <c r="BU1046" s="47"/>
      <c r="BV1046" s="47"/>
      <c r="BW1046" s="47"/>
      <c r="BX1046" s="47"/>
      <c r="BY1046" s="47"/>
      <c r="BZ1046" s="47"/>
      <c r="CA1046" s="47"/>
      <c r="CB1046" s="47"/>
      <c r="CC1046" s="47"/>
      <c r="CD1046" s="47"/>
      <c r="CE1046" s="47"/>
      <c r="CF1046" s="47"/>
      <c r="CG1046" s="47"/>
      <c r="CH1046" s="47"/>
      <c r="CI1046" s="47"/>
      <c r="CJ1046" s="47"/>
      <c r="CK1046" s="47"/>
      <c r="CL1046" s="47"/>
      <c r="CM1046" s="47"/>
      <c r="CN1046" s="47"/>
      <c r="CO1046" s="47"/>
      <c r="CP1046" s="47"/>
      <c r="CQ1046" s="47"/>
      <c r="CR1046" s="47"/>
      <c r="CS1046" s="47"/>
      <c r="CT1046" s="47"/>
      <c r="CU1046" s="47"/>
      <c r="CV1046" s="47"/>
      <c r="CW1046" s="47"/>
      <c r="CX1046" s="47"/>
      <c r="CY1046" s="47"/>
      <c r="CZ1046" s="47"/>
      <c r="DA1046" s="47"/>
      <c r="DB1046" s="47"/>
      <c r="DC1046" s="47"/>
      <c r="DD1046" s="47"/>
      <c r="DE1046" s="47"/>
      <c r="DF1046" s="47"/>
      <c r="DG1046" s="47"/>
      <c r="DH1046" s="47"/>
      <c r="DI1046" s="47"/>
      <c r="DJ1046" s="47"/>
      <c r="DK1046" s="47"/>
      <c r="DL1046" s="47"/>
      <c r="DM1046" s="47"/>
      <c r="DN1046" s="47"/>
      <c r="DO1046" s="47"/>
      <c r="DP1046" s="47"/>
      <c r="DQ1046" s="47"/>
      <c r="DR1046" s="47"/>
      <c r="DS1046" s="47"/>
      <c r="DT1046" s="47"/>
      <c r="DU1046" s="47"/>
      <c r="DV1046" s="47"/>
      <c r="DW1046" s="47"/>
      <c r="DX1046" s="47"/>
      <c r="DY1046" s="47"/>
      <c r="DZ1046" s="47"/>
      <c r="EA1046" s="47"/>
      <c r="EB1046" s="47"/>
      <c r="EC1046" s="47"/>
      <c r="ED1046" s="47"/>
      <c r="EE1046" s="47"/>
      <c r="EF1046" s="47"/>
      <c r="EG1046" s="47"/>
      <c r="EH1046" s="47"/>
      <c r="EI1046" s="47"/>
      <c r="EJ1046" s="47"/>
      <c r="EK1046" s="47"/>
      <c r="EL1046" s="47"/>
      <c r="EM1046" s="47"/>
      <c r="EN1046" s="47"/>
      <c r="EO1046" s="47"/>
      <c r="EP1046" s="47"/>
      <c r="EQ1046" s="47"/>
      <c r="ER1046" s="47"/>
      <c r="ES1046" s="47"/>
      <c r="ET1046" s="47"/>
      <c r="EU1046" s="47"/>
      <c r="EV1046" s="47"/>
      <c r="EW1046" s="47"/>
      <c r="EX1046" s="47"/>
      <c r="EY1046" s="47"/>
      <c r="EZ1046" s="47"/>
      <c r="FA1046" s="47"/>
      <c r="FB1046" s="47"/>
      <c r="FC1046" s="47"/>
      <c r="FD1046" s="47"/>
      <c r="FE1046" s="47"/>
      <c r="FF1046" s="47"/>
      <c r="FG1046" s="47"/>
      <c r="FH1046" s="47"/>
      <c r="FI1046" s="47"/>
      <c r="FJ1046" s="47"/>
      <c r="FK1046" s="47"/>
      <c r="FL1046" s="47"/>
      <c r="FM1046" s="47"/>
      <c r="FN1046" s="47"/>
      <c r="FO1046" s="47"/>
      <c r="FP1046" s="47"/>
      <c r="FQ1046" s="47"/>
      <c r="FR1046" s="47"/>
      <c r="FS1046" s="47"/>
      <c r="FT1046" s="47"/>
      <c r="FU1046" s="47"/>
      <c r="FV1046" s="47"/>
      <c r="FW1046" s="47"/>
      <c r="FX1046" s="47"/>
      <c r="FY1046" s="47"/>
      <c r="FZ1046" s="47"/>
      <c r="GA1046" s="47"/>
      <c r="GB1046" s="47"/>
      <c r="GC1046" s="47"/>
      <c r="GD1046" s="47"/>
      <c r="GE1046" s="47"/>
      <c r="GF1046" s="47"/>
      <c r="GG1046" s="47"/>
      <c r="GH1046" s="47"/>
      <c r="GI1046" s="47"/>
      <c r="GJ1046" s="47"/>
      <c r="GK1046" s="47"/>
      <c r="GL1046" s="47"/>
      <c r="GM1046" s="47"/>
      <c r="GN1046" s="47"/>
      <c r="GO1046" s="47"/>
      <c r="GP1046" s="47"/>
      <c r="GQ1046" s="47"/>
      <c r="GR1046" s="47"/>
      <c r="GS1046" s="47"/>
      <c r="GT1046" s="47"/>
      <c r="GU1046" s="47"/>
      <c r="GV1046" s="47"/>
      <c r="GW1046" s="47"/>
      <c r="GX1046" s="47"/>
      <c r="GY1046" s="47"/>
      <c r="GZ1046" s="47"/>
      <c r="HA1046" s="47"/>
      <c r="HB1046" s="47"/>
      <c r="HC1046" s="47"/>
      <c r="HD1046" s="47"/>
      <c r="HE1046" s="47"/>
      <c r="HF1046" s="47"/>
      <c r="HG1046" s="47"/>
      <c r="HH1046" s="47"/>
      <c r="HI1046" s="47"/>
      <c r="HJ1046" s="47"/>
      <c r="HK1046" s="47"/>
      <c r="HL1046" s="47"/>
      <c r="HM1046" s="47"/>
      <c r="HN1046" s="47"/>
      <c r="HO1046" s="47"/>
      <c r="HP1046" s="47"/>
      <c r="HQ1046" s="47"/>
      <c r="HR1046" s="47"/>
      <c r="HS1046" s="47"/>
      <c r="HT1046" s="47"/>
      <c r="HU1046" s="47"/>
      <c r="HV1046" s="47"/>
      <c r="HW1046" s="47"/>
      <c r="HX1046" s="47"/>
      <c r="HY1046" s="47"/>
      <c r="HZ1046" s="47"/>
      <c r="IA1046" s="47"/>
      <c r="IB1046" s="47"/>
      <c r="IC1046" s="47"/>
      <c r="ID1046" s="47"/>
      <c r="IE1046" s="47"/>
      <c r="IF1046" s="47"/>
      <c r="IG1046" s="47"/>
      <c r="IH1046" s="47"/>
      <c r="II1046" s="47"/>
      <c r="IJ1046" s="47"/>
      <c r="IK1046" s="47"/>
      <c r="IL1046" s="47"/>
      <c r="IM1046" s="47"/>
      <c r="IN1046" s="47"/>
      <c r="IO1046" s="47"/>
      <c r="IP1046" s="47"/>
      <c r="IQ1046" s="47"/>
      <c r="IR1046" s="47"/>
      <c r="IS1046" s="47"/>
      <c r="IT1046" s="47"/>
      <c r="IU1046" s="47"/>
    </row>
    <row r="1047" spans="1:255" ht="13.5" customHeight="1">
      <c r="A1047" s="167" t="s">
        <v>28</v>
      </c>
      <c r="B1047" s="226" t="s">
        <v>606</v>
      </c>
      <c r="C1047" s="227"/>
      <c r="D1047" s="228">
        <v>318750</v>
      </c>
      <c r="E1047" s="168" t="s">
        <v>754</v>
      </c>
      <c r="F1047" s="169"/>
      <c r="G1047" s="47"/>
      <c r="H1047" s="147"/>
      <c r="I1047" s="147"/>
      <c r="J1047" s="148"/>
      <c r="K1047" s="47"/>
      <c r="L1047" s="47"/>
      <c r="M1047" s="47"/>
      <c r="N1047" s="47"/>
      <c r="O1047" s="47"/>
      <c r="P1047" s="47"/>
      <c r="Q1047" s="47"/>
      <c r="R1047" s="47"/>
      <c r="S1047" s="47"/>
      <c r="T1047" s="47"/>
      <c r="U1047" s="47"/>
      <c r="V1047" s="47"/>
      <c r="W1047" s="47"/>
      <c r="X1047" s="47"/>
      <c r="Y1047" s="47"/>
      <c r="Z1047" s="47"/>
      <c r="AA1047" s="47"/>
      <c r="AB1047" s="47"/>
      <c r="AC1047" s="47"/>
      <c r="AD1047" s="47"/>
      <c r="AE1047" s="47"/>
      <c r="AF1047" s="47"/>
      <c r="AG1047" s="47"/>
      <c r="AH1047" s="47"/>
      <c r="AI1047" s="47"/>
      <c r="AJ1047" s="47"/>
      <c r="AK1047" s="47"/>
      <c r="AL1047" s="47"/>
      <c r="AM1047" s="47"/>
      <c r="AN1047" s="47"/>
      <c r="AO1047" s="47"/>
      <c r="AP1047" s="47"/>
      <c r="AQ1047" s="47"/>
      <c r="AR1047" s="47"/>
      <c r="AS1047" s="47"/>
      <c r="AT1047" s="47"/>
      <c r="AU1047" s="47"/>
      <c r="AV1047" s="47"/>
      <c r="AW1047" s="47"/>
      <c r="AX1047" s="47"/>
      <c r="AY1047" s="47"/>
      <c r="AZ1047" s="47"/>
      <c r="BA1047" s="47"/>
      <c r="BB1047" s="47"/>
      <c r="BC1047" s="47"/>
      <c r="BD1047" s="47"/>
      <c r="BE1047" s="47"/>
      <c r="BF1047" s="47"/>
      <c r="BG1047" s="47"/>
      <c r="BH1047" s="47"/>
      <c r="BI1047" s="47"/>
      <c r="BJ1047" s="47"/>
      <c r="BK1047" s="47"/>
      <c r="BL1047" s="47"/>
      <c r="BM1047" s="47"/>
      <c r="BN1047" s="47"/>
      <c r="BO1047" s="47"/>
      <c r="BP1047" s="47"/>
      <c r="BQ1047" s="47"/>
      <c r="BR1047" s="47"/>
      <c r="BS1047" s="47"/>
      <c r="BT1047" s="47"/>
      <c r="BU1047" s="47"/>
      <c r="BV1047" s="47"/>
      <c r="BW1047" s="47"/>
      <c r="BX1047" s="47"/>
      <c r="BY1047" s="47"/>
      <c r="BZ1047" s="47"/>
      <c r="CA1047" s="47"/>
      <c r="CB1047" s="47"/>
      <c r="CC1047" s="47"/>
      <c r="CD1047" s="47"/>
      <c r="CE1047" s="47"/>
      <c r="CF1047" s="47"/>
      <c r="CG1047" s="47"/>
      <c r="CH1047" s="47"/>
      <c r="CI1047" s="47"/>
      <c r="CJ1047" s="47"/>
      <c r="CK1047" s="47"/>
      <c r="CL1047" s="47"/>
      <c r="CM1047" s="47"/>
      <c r="CN1047" s="47"/>
      <c r="CO1047" s="47"/>
      <c r="CP1047" s="47"/>
      <c r="CQ1047" s="47"/>
      <c r="CR1047" s="47"/>
      <c r="CS1047" s="47"/>
      <c r="CT1047" s="47"/>
      <c r="CU1047" s="47"/>
      <c r="CV1047" s="47"/>
      <c r="CW1047" s="47"/>
      <c r="CX1047" s="47"/>
      <c r="CY1047" s="47"/>
      <c r="CZ1047" s="47"/>
      <c r="DA1047" s="47"/>
      <c r="DB1047" s="47"/>
      <c r="DC1047" s="47"/>
      <c r="DD1047" s="47"/>
      <c r="DE1047" s="47"/>
      <c r="DF1047" s="47"/>
      <c r="DG1047" s="47"/>
      <c r="DH1047" s="47"/>
      <c r="DI1047" s="47"/>
      <c r="DJ1047" s="47"/>
      <c r="DK1047" s="47"/>
      <c r="DL1047" s="47"/>
      <c r="DM1047" s="47"/>
      <c r="DN1047" s="47"/>
      <c r="DO1047" s="47"/>
      <c r="DP1047" s="47"/>
      <c r="DQ1047" s="47"/>
      <c r="DR1047" s="47"/>
      <c r="DS1047" s="47"/>
      <c r="DT1047" s="47"/>
      <c r="DU1047" s="47"/>
      <c r="DV1047" s="47"/>
      <c r="DW1047" s="47"/>
      <c r="DX1047" s="47"/>
      <c r="DY1047" s="47"/>
      <c r="DZ1047" s="47"/>
      <c r="EA1047" s="47"/>
      <c r="EB1047" s="47"/>
      <c r="EC1047" s="47"/>
      <c r="ED1047" s="47"/>
      <c r="EE1047" s="47"/>
      <c r="EF1047" s="47"/>
      <c r="EG1047" s="47"/>
      <c r="EH1047" s="47"/>
      <c r="EI1047" s="47"/>
      <c r="EJ1047" s="47"/>
      <c r="EK1047" s="47"/>
      <c r="EL1047" s="47"/>
      <c r="EM1047" s="47"/>
      <c r="EN1047" s="47"/>
      <c r="EO1047" s="47"/>
      <c r="EP1047" s="47"/>
      <c r="EQ1047" s="47"/>
      <c r="ER1047" s="47"/>
      <c r="ES1047" s="47"/>
      <c r="ET1047" s="47"/>
      <c r="EU1047" s="47"/>
      <c r="EV1047" s="47"/>
      <c r="EW1047" s="47"/>
      <c r="EX1047" s="47"/>
      <c r="EY1047" s="47"/>
      <c r="EZ1047" s="47"/>
      <c r="FA1047" s="47"/>
      <c r="FB1047" s="47"/>
      <c r="FC1047" s="47"/>
      <c r="FD1047" s="47"/>
      <c r="FE1047" s="47"/>
      <c r="FF1047" s="47"/>
      <c r="FG1047" s="47"/>
      <c r="FH1047" s="47"/>
      <c r="FI1047" s="47"/>
      <c r="FJ1047" s="47"/>
      <c r="FK1047" s="47"/>
      <c r="FL1047" s="47"/>
      <c r="FM1047" s="47"/>
      <c r="FN1047" s="47"/>
      <c r="FO1047" s="47"/>
      <c r="FP1047" s="47"/>
      <c r="FQ1047" s="47"/>
      <c r="FR1047" s="47"/>
      <c r="FS1047" s="47"/>
      <c r="FT1047" s="47"/>
      <c r="FU1047" s="47"/>
      <c r="FV1047" s="47"/>
      <c r="FW1047" s="47"/>
      <c r="FX1047" s="47"/>
      <c r="FY1047" s="47"/>
      <c r="FZ1047" s="47"/>
      <c r="GA1047" s="47"/>
      <c r="GB1047" s="47"/>
      <c r="GC1047" s="47"/>
      <c r="GD1047" s="47"/>
      <c r="GE1047" s="47"/>
      <c r="GF1047" s="47"/>
      <c r="GG1047" s="47"/>
      <c r="GH1047" s="47"/>
      <c r="GI1047" s="47"/>
      <c r="GJ1047" s="47"/>
      <c r="GK1047" s="47"/>
      <c r="GL1047" s="47"/>
      <c r="GM1047" s="47"/>
      <c r="GN1047" s="47"/>
      <c r="GO1047" s="47"/>
      <c r="GP1047" s="47"/>
      <c r="GQ1047" s="47"/>
      <c r="GR1047" s="47"/>
      <c r="GS1047" s="47"/>
      <c r="GT1047" s="47"/>
      <c r="GU1047" s="47"/>
      <c r="GV1047" s="47"/>
      <c r="GW1047" s="47"/>
      <c r="GX1047" s="47"/>
      <c r="GY1047" s="47"/>
      <c r="GZ1047" s="47"/>
      <c r="HA1047" s="47"/>
      <c r="HB1047" s="47"/>
      <c r="HC1047" s="47"/>
      <c r="HD1047" s="47"/>
      <c r="HE1047" s="47"/>
      <c r="HF1047" s="47"/>
      <c r="HG1047" s="47"/>
      <c r="HH1047" s="47"/>
      <c r="HI1047" s="47"/>
      <c r="HJ1047" s="47"/>
      <c r="HK1047" s="47"/>
      <c r="HL1047" s="47"/>
      <c r="HM1047" s="47"/>
      <c r="HN1047" s="47"/>
      <c r="HO1047" s="47"/>
      <c r="HP1047" s="47"/>
      <c r="HQ1047" s="47"/>
      <c r="HR1047" s="47"/>
      <c r="HS1047" s="47"/>
      <c r="HT1047" s="47"/>
      <c r="HU1047" s="47"/>
      <c r="HV1047" s="47"/>
      <c r="HW1047" s="47"/>
      <c r="HX1047" s="47"/>
      <c r="HY1047" s="47"/>
      <c r="HZ1047" s="47"/>
      <c r="IA1047" s="47"/>
      <c r="IB1047" s="47"/>
      <c r="IC1047" s="47"/>
      <c r="ID1047" s="47"/>
      <c r="IE1047" s="47"/>
      <c r="IF1047" s="47"/>
      <c r="IG1047" s="47"/>
      <c r="IH1047" s="47"/>
      <c r="II1047" s="47"/>
      <c r="IJ1047" s="47"/>
      <c r="IK1047" s="47"/>
      <c r="IL1047" s="47"/>
      <c r="IM1047" s="47"/>
      <c r="IN1047" s="47"/>
      <c r="IO1047" s="47"/>
      <c r="IP1047" s="47"/>
      <c r="IQ1047" s="47"/>
      <c r="IR1047" s="47"/>
      <c r="IS1047" s="47"/>
      <c r="IT1047" s="47"/>
      <c r="IU1047" s="47"/>
    </row>
    <row r="1048" spans="1:255" ht="13.5" customHeight="1">
      <c r="A1048" s="167" t="s">
        <v>28</v>
      </c>
      <c r="B1048" s="224" t="s">
        <v>496</v>
      </c>
      <c r="C1048" s="222"/>
      <c r="D1048" s="223">
        <v>600000</v>
      </c>
      <c r="E1048" s="168" t="s">
        <v>754</v>
      </c>
      <c r="F1048" s="169"/>
      <c r="G1048" s="47"/>
      <c r="H1048" s="147"/>
      <c r="I1048" s="147"/>
      <c r="J1048" s="148"/>
      <c r="K1048" s="47"/>
      <c r="L1048" s="47"/>
      <c r="M1048" s="47"/>
      <c r="N1048" s="47"/>
      <c r="O1048" s="47"/>
      <c r="P1048" s="47"/>
      <c r="Q1048" s="47"/>
      <c r="R1048" s="47"/>
      <c r="S1048" s="47"/>
      <c r="T1048" s="47"/>
      <c r="U1048" s="47"/>
      <c r="V1048" s="47"/>
      <c r="W1048" s="47"/>
      <c r="X1048" s="47"/>
      <c r="Y1048" s="47"/>
      <c r="Z1048" s="47"/>
      <c r="AA1048" s="47"/>
      <c r="AB1048" s="47"/>
      <c r="AC1048" s="47"/>
      <c r="AD1048" s="47"/>
      <c r="AE1048" s="47"/>
      <c r="AF1048" s="47"/>
      <c r="AG1048" s="47"/>
      <c r="AH1048" s="47"/>
      <c r="AI1048" s="47"/>
      <c r="AJ1048" s="47"/>
      <c r="AK1048" s="47"/>
      <c r="AL1048" s="47"/>
      <c r="AM1048" s="47"/>
      <c r="AN1048" s="47"/>
      <c r="AO1048" s="47"/>
      <c r="AP1048" s="47"/>
      <c r="AQ1048" s="47"/>
      <c r="AR1048" s="47"/>
      <c r="AS1048" s="47"/>
      <c r="AT1048" s="47"/>
      <c r="AU1048" s="47"/>
      <c r="AV1048" s="47"/>
      <c r="AW1048" s="47"/>
      <c r="AX1048" s="47"/>
      <c r="AY1048" s="47"/>
      <c r="AZ1048" s="47"/>
      <c r="BA1048" s="47"/>
      <c r="BB1048" s="47"/>
      <c r="BC1048" s="47"/>
      <c r="BD1048" s="47"/>
      <c r="BE1048" s="47"/>
      <c r="BF1048" s="47"/>
      <c r="BG1048" s="47"/>
      <c r="BH1048" s="47"/>
      <c r="BI1048" s="47"/>
      <c r="BJ1048" s="47"/>
      <c r="BK1048" s="47"/>
      <c r="BL1048" s="47"/>
      <c r="BM1048" s="47"/>
      <c r="BN1048" s="47"/>
      <c r="BO1048" s="47"/>
      <c r="BP1048" s="47"/>
      <c r="BQ1048" s="47"/>
      <c r="BR1048" s="47"/>
      <c r="BS1048" s="47"/>
      <c r="BT1048" s="47"/>
      <c r="BU1048" s="47"/>
      <c r="BV1048" s="47"/>
      <c r="BW1048" s="47"/>
      <c r="BX1048" s="47"/>
      <c r="BY1048" s="47"/>
      <c r="BZ1048" s="47"/>
      <c r="CA1048" s="47"/>
      <c r="CB1048" s="47"/>
      <c r="CC1048" s="47"/>
      <c r="CD1048" s="47"/>
      <c r="CE1048" s="47"/>
      <c r="CF1048" s="47"/>
      <c r="CG1048" s="47"/>
      <c r="CH1048" s="47"/>
      <c r="CI1048" s="47"/>
      <c r="CJ1048" s="47"/>
      <c r="CK1048" s="47"/>
      <c r="CL1048" s="47"/>
      <c r="CM1048" s="47"/>
      <c r="CN1048" s="47"/>
      <c r="CO1048" s="47"/>
      <c r="CP1048" s="47"/>
      <c r="CQ1048" s="47"/>
      <c r="CR1048" s="47"/>
      <c r="CS1048" s="47"/>
      <c r="CT1048" s="47"/>
      <c r="CU1048" s="47"/>
      <c r="CV1048" s="47"/>
      <c r="CW1048" s="47"/>
      <c r="CX1048" s="47"/>
      <c r="CY1048" s="47"/>
      <c r="CZ1048" s="47"/>
      <c r="DA1048" s="47"/>
      <c r="DB1048" s="47"/>
      <c r="DC1048" s="47"/>
      <c r="DD1048" s="47"/>
      <c r="DE1048" s="47"/>
      <c r="DF1048" s="47"/>
      <c r="DG1048" s="47"/>
      <c r="DH1048" s="47"/>
      <c r="DI1048" s="47"/>
      <c r="DJ1048" s="47"/>
      <c r="DK1048" s="47"/>
      <c r="DL1048" s="47"/>
      <c r="DM1048" s="47"/>
      <c r="DN1048" s="47"/>
      <c r="DO1048" s="47"/>
      <c r="DP1048" s="47"/>
      <c r="DQ1048" s="47"/>
      <c r="DR1048" s="47"/>
      <c r="DS1048" s="47"/>
      <c r="DT1048" s="47"/>
      <c r="DU1048" s="47"/>
      <c r="DV1048" s="47"/>
      <c r="DW1048" s="47"/>
      <c r="DX1048" s="47"/>
      <c r="DY1048" s="47"/>
      <c r="DZ1048" s="47"/>
      <c r="EA1048" s="47"/>
      <c r="EB1048" s="47"/>
      <c r="EC1048" s="47"/>
      <c r="ED1048" s="47"/>
      <c r="EE1048" s="47"/>
      <c r="EF1048" s="47"/>
      <c r="EG1048" s="47"/>
      <c r="EH1048" s="47"/>
      <c r="EI1048" s="47"/>
      <c r="EJ1048" s="47"/>
      <c r="EK1048" s="47"/>
      <c r="EL1048" s="47"/>
      <c r="EM1048" s="47"/>
      <c r="EN1048" s="47"/>
      <c r="EO1048" s="47"/>
      <c r="EP1048" s="47"/>
      <c r="EQ1048" s="47"/>
      <c r="ER1048" s="47"/>
      <c r="ES1048" s="47"/>
      <c r="ET1048" s="47"/>
      <c r="EU1048" s="47"/>
      <c r="EV1048" s="47"/>
      <c r="EW1048" s="47"/>
      <c r="EX1048" s="47"/>
      <c r="EY1048" s="47"/>
      <c r="EZ1048" s="47"/>
      <c r="FA1048" s="47"/>
      <c r="FB1048" s="47"/>
      <c r="FC1048" s="47"/>
      <c r="FD1048" s="47"/>
      <c r="FE1048" s="47"/>
      <c r="FF1048" s="47"/>
      <c r="FG1048" s="47"/>
      <c r="FH1048" s="47"/>
      <c r="FI1048" s="47"/>
      <c r="FJ1048" s="47"/>
      <c r="FK1048" s="47"/>
      <c r="FL1048" s="47"/>
      <c r="FM1048" s="47"/>
      <c r="FN1048" s="47"/>
      <c r="FO1048" s="47"/>
      <c r="FP1048" s="47"/>
      <c r="FQ1048" s="47"/>
      <c r="FR1048" s="47"/>
      <c r="FS1048" s="47"/>
      <c r="FT1048" s="47"/>
      <c r="FU1048" s="47"/>
      <c r="FV1048" s="47"/>
      <c r="FW1048" s="47"/>
      <c r="FX1048" s="47"/>
      <c r="FY1048" s="47"/>
      <c r="FZ1048" s="47"/>
      <c r="GA1048" s="47"/>
      <c r="GB1048" s="47"/>
      <c r="GC1048" s="47"/>
      <c r="GD1048" s="47"/>
      <c r="GE1048" s="47"/>
      <c r="GF1048" s="47"/>
      <c r="GG1048" s="47"/>
      <c r="GH1048" s="47"/>
      <c r="GI1048" s="47"/>
      <c r="GJ1048" s="47"/>
      <c r="GK1048" s="47"/>
      <c r="GL1048" s="47"/>
      <c r="GM1048" s="47"/>
      <c r="GN1048" s="47"/>
      <c r="GO1048" s="47"/>
      <c r="GP1048" s="47"/>
      <c r="GQ1048" s="47"/>
      <c r="GR1048" s="47"/>
      <c r="GS1048" s="47"/>
      <c r="GT1048" s="47"/>
      <c r="GU1048" s="47"/>
      <c r="GV1048" s="47"/>
      <c r="GW1048" s="47"/>
      <c r="GX1048" s="47"/>
      <c r="GY1048" s="47"/>
      <c r="GZ1048" s="47"/>
      <c r="HA1048" s="47"/>
      <c r="HB1048" s="47"/>
      <c r="HC1048" s="47"/>
      <c r="HD1048" s="47"/>
      <c r="HE1048" s="47"/>
      <c r="HF1048" s="47"/>
      <c r="HG1048" s="47"/>
      <c r="HH1048" s="47"/>
      <c r="HI1048" s="47"/>
      <c r="HJ1048" s="47"/>
      <c r="HK1048" s="47"/>
      <c r="HL1048" s="47"/>
      <c r="HM1048" s="47"/>
      <c r="HN1048" s="47"/>
      <c r="HO1048" s="47"/>
      <c r="HP1048" s="47"/>
      <c r="HQ1048" s="47"/>
      <c r="HR1048" s="47"/>
      <c r="HS1048" s="47"/>
      <c r="HT1048" s="47"/>
      <c r="HU1048" s="47"/>
      <c r="HV1048" s="47"/>
      <c r="HW1048" s="47"/>
      <c r="HX1048" s="47"/>
      <c r="HY1048" s="47"/>
      <c r="HZ1048" s="47"/>
      <c r="IA1048" s="47"/>
      <c r="IB1048" s="47"/>
      <c r="IC1048" s="47"/>
      <c r="ID1048" s="47"/>
      <c r="IE1048" s="47"/>
      <c r="IF1048" s="47"/>
      <c r="IG1048" s="47"/>
      <c r="IH1048" s="47"/>
      <c r="II1048" s="47"/>
      <c r="IJ1048" s="47"/>
      <c r="IK1048" s="47"/>
      <c r="IL1048" s="47"/>
      <c r="IM1048" s="47"/>
      <c r="IN1048" s="47"/>
      <c r="IO1048" s="47"/>
      <c r="IP1048" s="47"/>
      <c r="IQ1048" s="47"/>
      <c r="IR1048" s="47"/>
      <c r="IS1048" s="47"/>
      <c r="IT1048" s="47"/>
      <c r="IU1048" s="47"/>
    </row>
    <row r="1049" spans="1:255" ht="13.5" customHeight="1">
      <c r="A1049" s="167" t="s">
        <v>28</v>
      </c>
      <c r="B1049" s="224" t="s">
        <v>610</v>
      </c>
      <c r="C1049" s="222"/>
      <c r="D1049" s="223">
        <v>199000</v>
      </c>
      <c r="E1049" s="168" t="s">
        <v>754</v>
      </c>
      <c r="F1049" s="169"/>
      <c r="G1049" s="47"/>
      <c r="H1049" s="147"/>
      <c r="I1049" s="147"/>
      <c r="J1049" s="148"/>
      <c r="K1049" s="47"/>
      <c r="L1049" s="47"/>
      <c r="M1049" s="47"/>
      <c r="N1049" s="47"/>
      <c r="O1049" s="47"/>
      <c r="P1049" s="47"/>
      <c r="Q1049" s="47"/>
      <c r="R1049" s="47"/>
      <c r="S1049" s="47"/>
      <c r="T1049" s="47"/>
      <c r="U1049" s="47"/>
      <c r="V1049" s="47"/>
      <c r="W1049" s="47"/>
      <c r="X1049" s="47"/>
      <c r="Y1049" s="47"/>
      <c r="Z1049" s="47"/>
      <c r="AA1049" s="47"/>
      <c r="AB1049" s="47"/>
      <c r="AC1049" s="47"/>
      <c r="AD1049" s="47"/>
      <c r="AE1049" s="47"/>
      <c r="AF1049" s="47"/>
      <c r="AG1049" s="47"/>
      <c r="AH1049" s="47"/>
      <c r="AI1049" s="47"/>
      <c r="AJ1049" s="47"/>
      <c r="AK1049" s="47"/>
      <c r="AL1049" s="47"/>
      <c r="AM1049" s="47"/>
      <c r="AN1049" s="47"/>
      <c r="AO1049" s="47"/>
      <c r="AP1049" s="47"/>
      <c r="AQ1049" s="47"/>
      <c r="AR1049" s="47"/>
      <c r="AS1049" s="47"/>
      <c r="AT1049" s="47"/>
      <c r="AU1049" s="47"/>
      <c r="AV1049" s="47"/>
      <c r="AW1049" s="47"/>
      <c r="AX1049" s="47"/>
      <c r="AY1049" s="47"/>
      <c r="AZ1049" s="47"/>
      <c r="BA1049" s="47"/>
      <c r="BB1049" s="47"/>
      <c r="BC1049" s="47"/>
      <c r="BD1049" s="47"/>
      <c r="BE1049" s="47"/>
      <c r="BF1049" s="47"/>
      <c r="BG1049" s="47"/>
      <c r="BH1049" s="47"/>
      <c r="BI1049" s="47"/>
      <c r="BJ1049" s="47"/>
      <c r="BK1049" s="47"/>
      <c r="BL1049" s="47"/>
      <c r="BM1049" s="47"/>
      <c r="BN1049" s="47"/>
      <c r="BO1049" s="47"/>
      <c r="BP1049" s="47"/>
      <c r="BQ1049" s="47"/>
      <c r="BR1049" s="47"/>
      <c r="BS1049" s="47"/>
      <c r="BT1049" s="47"/>
      <c r="BU1049" s="47"/>
      <c r="BV1049" s="47"/>
      <c r="BW1049" s="47"/>
      <c r="BX1049" s="47"/>
      <c r="BY1049" s="47"/>
      <c r="BZ1049" s="47"/>
      <c r="CA1049" s="47"/>
      <c r="CB1049" s="47"/>
      <c r="CC1049" s="47"/>
      <c r="CD1049" s="47"/>
      <c r="CE1049" s="47"/>
      <c r="CF1049" s="47"/>
      <c r="CG1049" s="47"/>
      <c r="CH1049" s="47"/>
      <c r="CI1049" s="47"/>
      <c r="CJ1049" s="47"/>
      <c r="CK1049" s="47"/>
      <c r="CL1049" s="47"/>
      <c r="CM1049" s="47"/>
      <c r="CN1049" s="47"/>
      <c r="CO1049" s="47"/>
      <c r="CP1049" s="47"/>
      <c r="CQ1049" s="47"/>
      <c r="CR1049" s="47"/>
      <c r="CS1049" s="47"/>
      <c r="CT1049" s="47"/>
      <c r="CU1049" s="47"/>
      <c r="CV1049" s="47"/>
      <c r="CW1049" s="47"/>
      <c r="CX1049" s="47"/>
      <c r="CY1049" s="47"/>
      <c r="CZ1049" s="47"/>
      <c r="DA1049" s="47"/>
      <c r="DB1049" s="47"/>
      <c r="DC1049" s="47"/>
      <c r="DD1049" s="47"/>
      <c r="DE1049" s="47"/>
      <c r="DF1049" s="47"/>
      <c r="DG1049" s="47"/>
      <c r="DH1049" s="47"/>
      <c r="DI1049" s="47"/>
      <c r="DJ1049" s="47"/>
      <c r="DK1049" s="47"/>
      <c r="DL1049" s="47"/>
      <c r="DM1049" s="47"/>
      <c r="DN1049" s="47"/>
      <c r="DO1049" s="47"/>
      <c r="DP1049" s="47"/>
      <c r="DQ1049" s="47"/>
      <c r="DR1049" s="47"/>
      <c r="DS1049" s="47"/>
      <c r="DT1049" s="47"/>
      <c r="DU1049" s="47"/>
      <c r="DV1049" s="47"/>
      <c r="DW1049" s="47"/>
      <c r="DX1049" s="47"/>
      <c r="DY1049" s="47"/>
      <c r="DZ1049" s="47"/>
      <c r="EA1049" s="47"/>
      <c r="EB1049" s="47"/>
      <c r="EC1049" s="47"/>
      <c r="ED1049" s="47"/>
      <c r="EE1049" s="47"/>
      <c r="EF1049" s="47"/>
      <c r="EG1049" s="47"/>
      <c r="EH1049" s="47"/>
      <c r="EI1049" s="47"/>
      <c r="EJ1049" s="47"/>
      <c r="EK1049" s="47"/>
      <c r="EL1049" s="47"/>
      <c r="EM1049" s="47"/>
      <c r="EN1049" s="47"/>
      <c r="EO1049" s="47"/>
      <c r="EP1049" s="47"/>
      <c r="EQ1049" s="47"/>
      <c r="ER1049" s="47"/>
      <c r="ES1049" s="47"/>
      <c r="ET1049" s="47"/>
      <c r="EU1049" s="47"/>
      <c r="EV1049" s="47"/>
      <c r="EW1049" s="47"/>
      <c r="EX1049" s="47"/>
      <c r="EY1049" s="47"/>
      <c r="EZ1049" s="47"/>
      <c r="FA1049" s="47"/>
      <c r="FB1049" s="47"/>
      <c r="FC1049" s="47"/>
      <c r="FD1049" s="47"/>
      <c r="FE1049" s="47"/>
      <c r="FF1049" s="47"/>
      <c r="FG1049" s="47"/>
      <c r="FH1049" s="47"/>
      <c r="FI1049" s="47"/>
      <c r="FJ1049" s="47"/>
      <c r="FK1049" s="47"/>
      <c r="FL1049" s="47"/>
      <c r="FM1049" s="47"/>
      <c r="FN1049" s="47"/>
      <c r="FO1049" s="47"/>
      <c r="FP1049" s="47"/>
      <c r="FQ1049" s="47"/>
      <c r="FR1049" s="47"/>
      <c r="FS1049" s="47"/>
      <c r="FT1049" s="47"/>
      <c r="FU1049" s="47"/>
      <c r="FV1049" s="47"/>
      <c r="FW1049" s="47"/>
      <c r="FX1049" s="47"/>
      <c r="FY1049" s="47"/>
      <c r="FZ1049" s="47"/>
      <c r="GA1049" s="47"/>
      <c r="GB1049" s="47"/>
      <c r="GC1049" s="47"/>
      <c r="GD1049" s="47"/>
      <c r="GE1049" s="47"/>
      <c r="GF1049" s="47"/>
      <c r="GG1049" s="47"/>
      <c r="GH1049" s="47"/>
      <c r="GI1049" s="47"/>
      <c r="GJ1049" s="47"/>
      <c r="GK1049" s="47"/>
      <c r="GL1049" s="47"/>
      <c r="GM1049" s="47"/>
      <c r="GN1049" s="47"/>
      <c r="GO1049" s="47"/>
      <c r="GP1049" s="47"/>
      <c r="GQ1049" s="47"/>
      <c r="GR1049" s="47"/>
      <c r="GS1049" s="47"/>
      <c r="GT1049" s="47"/>
      <c r="GU1049" s="47"/>
      <c r="GV1049" s="47"/>
      <c r="GW1049" s="47"/>
      <c r="GX1049" s="47"/>
      <c r="GY1049" s="47"/>
      <c r="GZ1049" s="47"/>
      <c r="HA1049" s="47"/>
      <c r="HB1049" s="47"/>
      <c r="HC1049" s="47"/>
      <c r="HD1049" s="47"/>
      <c r="HE1049" s="47"/>
      <c r="HF1049" s="47"/>
      <c r="HG1049" s="47"/>
      <c r="HH1049" s="47"/>
      <c r="HI1049" s="47"/>
      <c r="HJ1049" s="47"/>
      <c r="HK1049" s="47"/>
      <c r="HL1049" s="47"/>
      <c r="HM1049" s="47"/>
      <c r="HN1049" s="47"/>
      <c r="HO1049" s="47"/>
      <c r="HP1049" s="47"/>
      <c r="HQ1049" s="47"/>
      <c r="HR1049" s="47"/>
      <c r="HS1049" s="47"/>
      <c r="HT1049" s="47"/>
      <c r="HU1049" s="47"/>
      <c r="HV1049" s="47"/>
      <c r="HW1049" s="47"/>
      <c r="HX1049" s="47"/>
      <c r="HY1049" s="47"/>
      <c r="HZ1049" s="47"/>
      <c r="IA1049" s="47"/>
      <c r="IB1049" s="47"/>
      <c r="IC1049" s="47"/>
      <c r="ID1049" s="47"/>
      <c r="IE1049" s="47"/>
      <c r="IF1049" s="47"/>
      <c r="IG1049" s="47"/>
      <c r="IH1049" s="47"/>
      <c r="II1049" s="47"/>
      <c r="IJ1049" s="47"/>
      <c r="IK1049" s="47"/>
      <c r="IL1049" s="47"/>
      <c r="IM1049" s="47"/>
      <c r="IN1049" s="47"/>
      <c r="IO1049" s="47"/>
      <c r="IP1049" s="47"/>
      <c r="IQ1049" s="47"/>
      <c r="IR1049" s="47"/>
      <c r="IS1049" s="47"/>
      <c r="IT1049" s="47"/>
      <c r="IU1049" s="47"/>
    </row>
    <row r="1050" spans="1:255" ht="13.5" customHeight="1">
      <c r="A1050" s="167" t="s">
        <v>28</v>
      </c>
      <c r="B1050" s="224" t="s">
        <v>499</v>
      </c>
      <c r="C1050" s="222"/>
      <c r="D1050" s="225">
        <v>477120</v>
      </c>
      <c r="E1050" s="168" t="s">
        <v>754</v>
      </c>
      <c r="F1050" s="169"/>
      <c r="G1050" s="47"/>
      <c r="H1050" s="147"/>
      <c r="I1050" s="147"/>
      <c r="J1050" s="148"/>
      <c r="K1050" s="47"/>
      <c r="L1050" s="47"/>
      <c r="M1050" s="47"/>
      <c r="N1050" s="47"/>
      <c r="O1050" s="47"/>
      <c r="P1050" s="47"/>
      <c r="Q1050" s="47"/>
      <c r="R1050" s="47"/>
      <c r="S1050" s="47"/>
      <c r="T1050" s="47"/>
      <c r="U1050" s="47"/>
      <c r="V1050" s="47"/>
      <c r="W1050" s="47"/>
      <c r="X1050" s="47"/>
      <c r="Y1050" s="47"/>
      <c r="Z1050" s="47"/>
      <c r="AA1050" s="47"/>
      <c r="AB1050" s="47"/>
      <c r="AC1050" s="47"/>
      <c r="AD1050" s="47"/>
      <c r="AE1050" s="47"/>
      <c r="AF1050" s="47"/>
      <c r="AG1050" s="47"/>
      <c r="AH1050" s="47"/>
      <c r="AI1050" s="47"/>
      <c r="AJ1050" s="47"/>
      <c r="AK1050" s="47"/>
      <c r="AL1050" s="47"/>
      <c r="AM1050" s="47"/>
      <c r="AN1050" s="47"/>
      <c r="AO1050" s="47"/>
      <c r="AP1050" s="47"/>
      <c r="AQ1050" s="47"/>
      <c r="AR1050" s="47"/>
      <c r="AS1050" s="47"/>
      <c r="AT1050" s="47"/>
      <c r="AU1050" s="47"/>
      <c r="AV1050" s="47"/>
      <c r="AW1050" s="47"/>
      <c r="AX1050" s="47"/>
      <c r="AY1050" s="47"/>
      <c r="AZ1050" s="47"/>
      <c r="BA1050" s="47"/>
      <c r="BB1050" s="47"/>
      <c r="BC1050" s="47"/>
      <c r="BD1050" s="47"/>
      <c r="BE1050" s="47"/>
      <c r="BF1050" s="47"/>
      <c r="BG1050" s="47"/>
      <c r="BH1050" s="47"/>
      <c r="BI1050" s="47"/>
      <c r="BJ1050" s="47"/>
      <c r="BK1050" s="47"/>
      <c r="BL1050" s="47"/>
      <c r="BM1050" s="47"/>
      <c r="BN1050" s="47"/>
      <c r="BO1050" s="47"/>
      <c r="BP1050" s="47"/>
      <c r="BQ1050" s="47"/>
      <c r="BR1050" s="47"/>
      <c r="BS1050" s="47"/>
      <c r="BT1050" s="47"/>
      <c r="BU1050" s="47"/>
      <c r="BV1050" s="47"/>
      <c r="BW1050" s="47"/>
      <c r="BX1050" s="47"/>
      <c r="BY1050" s="47"/>
      <c r="BZ1050" s="47"/>
      <c r="CA1050" s="47"/>
      <c r="CB1050" s="47"/>
      <c r="CC1050" s="47"/>
      <c r="CD1050" s="47"/>
      <c r="CE1050" s="47"/>
      <c r="CF1050" s="47"/>
      <c r="CG1050" s="47"/>
      <c r="CH1050" s="47"/>
      <c r="CI1050" s="47"/>
      <c r="CJ1050" s="47"/>
      <c r="CK1050" s="47"/>
      <c r="CL1050" s="47"/>
      <c r="CM1050" s="47"/>
      <c r="CN1050" s="47"/>
      <c r="CO1050" s="47"/>
      <c r="CP1050" s="47"/>
      <c r="CQ1050" s="47"/>
      <c r="CR1050" s="47"/>
      <c r="CS1050" s="47"/>
      <c r="CT1050" s="47"/>
      <c r="CU1050" s="47"/>
      <c r="CV1050" s="47"/>
      <c r="CW1050" s="47"/>
      <c r="CX1050" s="47"/>
      <c r="CY1050" s="47"/>
      <c r="CZ1050" s="47"/>
      <c r="DA1050" s="47"/>
      <c r="DB1050" s="47"/>
      <c r="DC1050" s="47"/>
      <c r="DD1050" s="47"/>
      <c r="DE1050" s="47"/>
      <c r="DF1050" s="47"/>
      <c r="DG1050" s="47"/>
      <c r="DH1050" s="47"/>
      <c r="DI1050" s="47"/>
      <c r="DJ1050" s="47"/>
      <c r="DK1050" s="47"/>
      <c r="DL1050" s="47"/>
      <c r="DM1050" s="47"/>
      <c r="DN1050" s="47"/>
      <c r="DO1050" s="47"/>
      <c r="DP1050" s="47"/>
      <c r="DQ1050" s="47"/>
      <c r="DR1050" s="47"/>
      <c r="DS1050" s="47"/>
      <c r="DT1050" s="47"/>
      <c r="DU1050" s="47"/>
      <c r="DV1050" s="47"/>
      <c r="DW1050" s="47"/>
      <c r="DX1050" s="47"/>
      <c r="DY1050" s="47"/>
      <c r="DZ1050" s="47"/>
      <c r="EA1050" s="47"/>
      <c r="EB1050" s="47"/>
      <c r="EC1050" s="47"/>
      <c r="ED1050" s="47"/>
      <c r="EE1050" s="47"/>
      <c r="EF1050" s="47"/>
      <c r="EG1050" s="47"/>
      <c r="EH1050" s="47"/>
      <c r="EI1050" s="47"/>
      <c r="EJ1050" s="47"/>
      <c r="EK1050" s="47"/>
      <c r="EL1050" s="47"/>
      <c r="EM1050" s="47"/>
      <c r="EN1050" s="47"/>
      <c r="EO1050" s="47"/>
      <c r="EP1050" s="47"/>
      <c r="EQ1050" s="47"/>
      <c r="ER1050" s="47"/>
      <c r="ES1050" s="47"/>
      <c r="ET1050" s="47"/>
      <c r="EU1050" s="47"/>
      <c r="EV1050" s="47"/>
      <c r="EW1050" s="47"/>
      <c r="EX1050" s="47"/>
      <c r="EY1050" s="47"/>
      <c r="EZ1050" s="47"/>
      <c r="FA1050" s="47"/>
      <c r="FB1050" s="47"/>
      <c r="FC1050" s="47"/>
      <c r="FD1050" s="47"/>
      <c r="FE1050" s="47"/>
      <c r="FF1050" s="47"/>
      <c r="FG1050" s="47"/>
      <c r="FH1050" s="47"/>
      <c r="FI1050" s="47"/>
      <c r="FJ1050" s="47"/>
      <c r="FK1050" s="47"/>
      <c r="FL1050" s="47"/>
      <c r="FM1050" s="47"/>
      <c r="FN1050" s="47"/>
      <c r="FO1050" s="47"/>
      <c r="FP1050" s="47"/>
      <c r="FQ1050" s="47"/>
      <c r="FR1050" s="47"/>
      <c r="FS1050" s="47"/>
      <c r="FT1050" s="47"/>
      <c r="FU1050" s="47"/>
      <c r="FV1050" s="47"/>
      <c r="FW1050" s="47"/>
      <c r="FX1050" s="47"/>
      <c r="FY1050" s="47"/>
      <c r="FZ1050" s="47"/>
      <c r="GA1050" s="47"/>
      <c r="GB1050" s="47"/>
      <c r="GC1050" s="47"/>
      <c r="GD1050" s="47"/>
      <c r="GE1050" s="47"/>
      <c r="GF1050" s="47"/>
      <c r="GG1050" s="47"/>
      <c r="GH1050" s="47"/>
      <c r="GI1050" s="47"/>
      <c r="GJ1050" s="47"/>
      <c r="GK1050" s="47"/>
      <c r="GL1050" s="47"/>
      <c r="GM1050" s="47"/>
      <c r="GN1050" s="47"/>
      <c r="GO1050" s="47"/>
      <c r="GP1050" s="47"/>
      <c r="GQ1050" s="47"/>
      <c r="GR1050" s="47"/>
      <c r="GS1050" s="47"/>
      <c r="GT1050" s="47"/>
      <c r="GU1050" s="47"/>
      <c r="GV1050" s="47"/>
      <c r="GW1050" s="47"/>
      <c r="GX1050" s="47"/>
      <c r="GY1050" s="47"/>
      <c r="GZ1050" s="47"/>
      <c r="HA1050" s="47"/>
      <c r="HB1050" s="47"/>
      <c r="HC1050" s="47"/>
      <c r="HD1050" s="47"/>
      <c r="HE1050" s="47"/>
      <c r="HF1050" s="47"/>
      <c r="HG1050" s="47"/>
      <c r="HH1050" s="47"/>
      <c r="HI1050" s="47"/>
      <c r="HJ1050" s="47"/>
      <c r="HK1050" s="47"/>
      <c r="HL1050" s="47"/>
      <c r="HM1050" s="47"/>
      <c r="HN1050" s="47"/>
      <c r="HO1050" s="47"/>
      <c r="HP1050" s="47"/>
      <c r="HQ1050" s="47"/>
      <c r="HR1050" s="47"/>
      <c r="HS1050" s="47"/>
      <c r="HT1050" s="47"/>
      <c r="HU1050" s="47"/>
      <c r="HV1050" s="47"/>
      <c r="HW1050" s="47"/>
      <c r="HX1050" s="47"/>
      <c r="HY1050" s="47"/>
      <c r="HZ1050" s="47"/>
      <c r="IA1050" s="47"/>
      <c r="IB1050" s="47"/>
      <c r="IC1050" s="47"/>
      <c r="ID1050" s="47"/>
      <c r="IE1050" s="47"/>
      <c r="IF1050" s="47"/>
      <c r="IG1050" s="47"/>
      <c r="IH1050" s="47"/>
      <c r="II1050" s="47"/>
      <c r="IJ1050" s="47"/>
      <c r="IK1050" s="47"/>
      <c r="IL1050" s="47"/>
      <c r="IM1050" s="47"/>
      <c r="IN1050" s="47"/>
      <c r="IO1050" s="47"/>
      <c r="IP1050" s="47"/>
      <c r="IQ1050" s="47"/>
      <c r="IR1050" s="47"/>
      <c r="IS1050" s="47"/>
      <c r="IT1050" s="47"/>
      <c r="IU1050" s="47"/>
    </row>
    <row r="1051" spans="1:255" ht="13.5" customHeight="1">
      <c r="A1051" s="167" t="s">
        <v>28</v>
      </c>
      <c r="B1051" s="224" t="s">
        <v>501</v>
      </c>
      <c r="C1051" s="222"/>
      <c r="D1051" s="225">
        <v>298200</v>
      </c>
      <c r="E1051" s="168" t="s">
        <v>754</v>
      </c>
      <c r="F1051" s="169"/>
      <c r="G1051" s="47"/>
      <c r="H1051" s="147"/>
      <c r="I1051" s="147"/>
      <c r="J1051" s="148"/>
      <c r="K1051" s="47"/>
      <c r="L1051" s="47"/>
      <c r="M1051" s="47"/>
      <c r="N1051" s="47"/>
      <c r="O1051" s="47"/>
      <c r="P1051" s="47"/>
      <c r="Q1051" s="47"/>
      <c r="R1051" s="47"/>
      <c r="S1051" s="47"/>
      <c r="T1051" s="47"/>
      <c r="U1051" s="47"/>
      <c r="V1051" s="47"/>
      <c r="W1051" s="47"/>
      <c r="X1051" s="47"/>
      <c r="Y1051" s="47"/>
      <c r="Z1051" s="47"/>
      <c r="AA1051" s="47"/>
      <c r="AB1051" s="47"/>
      <c r="AC1051" s="47"/>
      <c r="AD1051" s="47"/>
      <c r="AE1051" s="47"/>
      <c r="AF1051" s="47"/>
      <c r="AG1051" s="47"/>
      <c r="AH1051" s="47"/>
      <c r="AI1051" s="47"/>
      <c r="AJ1051" s="47"/>
      <c r="AK1051" s="47"/>
      <c r="AL1051" s="47"/>
      <c r="AM1051" s="47"/>
      <c r="AN1051" s="47"/>
      <c r="AO1051" s="47"/>
      <c r="AP1051" s="47"/>
      <c r="AQ1051" s="47"/>
      <c r="AR1051" s="47"/>
      <c r="AS1051" s="47"/>
      <c r="AT1051" s="47"/>
      <c r="AU1051" s="47"/>
      <c r="AV1051" s="47"/>
      <c r="AW1051" s="47"/>
      <c r="AX1051" s="47"/>
      <c r="AY1051" s="47"/>
      <c r="AZ1051" s="47"/>
      <c r="BA1051" s="47"/>
      <c r="BB1051" s="47"/>
      <c r="BC1051" s="47"/>
      <c r="BD1051" s="47"/>
      <c r="BE1051" s="47"/>
      <c r="BF1051" s="47"/>
      <c r="BG1051" s="47"/>
      <c r="BH1051" s="47"/>
      <c r="BI1051" s="47"/>
      <c r="BJ1051" s="47"/>
      <c r="BK1051" s="47"/>
      <c r="BL1051" s="47"/>
      <c r="BM1051" s="47"/>
      <c r="BN1051" s="47"/>
      <c r="BO1051" s="47"/>
      <c r="BP1051" s="47"/>
      <c r="BQ1051" s="47"/>
      <c r="BR1051" s="47"/>
      <c r="BS1051" s="47"/>
      <c r="BT1051" s="47"/>
      <c r="BU1051" s="47"/>
      <c r="BV1051" s="47"/>
      <c r="BW1051" s="47"/>
      <c r="BX1051" s="47"/>
      <c r="BY1051" s="47"/>
      <c r="BZ1051" s="47"/>
      <c r="CA1051" s="47"/>
      <c r="CB1051" s="47"/>
      <c r="CC1051" s="47"/>
      <c r="CD1051" s="47"/>
      <c r="CE1051" s="47"/>
      <c r="CF1051" s="47"/>
      <c r="CG1051" s="47"/>
      <c r="CH1051" s="47"/>
      <c r="CI1051" s="47"/>
      <c r="CJ1051" s="47"/>
      <c r="CK1051" s="47"/>
      <c r="CL1051" s="47"/>
      <c r="CM1051" s="47"/>
      <c r="CN1051" s="47"/>
      <c r="CO1051" s="47"/>
      <c r="CP1051" s="47"/>
      <c r="CQ1051" s="47"/>
      <c r="CR1051" s="47"/>
      <c r="CS1051" s="47"/>
      <c r="CT1051" s="47"/>
      <c r="CU1051" s="47"/>
      <c r="CV1051" s="47"/>
      <c r="CW1051" s="47"/>
      <c r="CX1051" s="47"/>
      <c r="CY1051" s="47"/>
      <c r="CZ1051" s="47"/>
      <c r="DA1051" s="47"/>
      <c r="DB1051" s="47"/>
      <c r="DC1051" s="47"/>
      <c r="DD1051" s="47"/>
      <c r="DE1051" s="47"/>
      <c r="DF1051" s="47"/>
      <c r="DG1051" s="47"/>
      <c r="DH1051" s="47"/>
      <c r="DI1051" s="47"/>
      <c r="DJ1051" s="47"/>
      <c r="DK1051" s="47"/>
      <c r="DL1051" s="47"/>
      <c r="DM1051" s="47"/>
      <c r="DN1051" s="47"/>
      <c r="DO1051" s="47"/>
      <c r="DP1051" s="47"/>
      <c r="DQ1051" s="47"/>
      <c r="DR1051" s="47"/>
      <c r="DS1051" s="47"/>
      <c r="DT1051" s="47"/>
      <c r="DU1051" s="47"/>
      <c r="DV1051" s="47"/>
      <c r="DW1051" s="47"/>
      <c r="DX1051" s="47"/>
      <c r="DY1051" s="47"/>
      <c r="DZ1051" s="47"/>
      <c r="EA1051" s="47"/>
      <c r="EB1051" s="47"/>
      <c r="EC1051" s="47"/>
      <c r="ED1051" s="47"/>
      <c r="EE1051" s="47"/>
      <c r="EF1051" s="47"/>
      <c r="EG1051" s="47"/>
      <c r="EH1051" s="47"/>
      <c r="EI1051" s="47"/>
      <c r="EJ1051" s="47"/>
      <c r="EK1051" s="47"/>
      <c r="EL1051" s="47"/>
      <c r="EM1051" s="47"/>
      <c r="EN1051" s="47"/>
      <c r="EO1051" s="47"/>
      <c r="EP1051" s="47"/>
      <c r="EQ1051" s="47"/>
      <c r="ER1051" s="47"/>
      <c r="ES1051" s="47"/>
      <c r="ET1051" s="47"/>
      <c r="EU1051" s="47"/>
      <c r="EV1051" s="47"/>
      <c r="EW1051" s="47"/>
      <c r="EX1051" s="47"/>
      <c r="EY1051" s="47"/>
      <c r="EZ1051" s="47"/>
      <c r="FA1051" s="47"/>
      <c r="FB1051" s="47"/>
      <c r="FC1051" s="47"/>
      <c r="FD1051" s="47"/>
      <c r="FE1051" s="47"/>
      <c r="FF1051" s="47"/>
      <c r="FG1051" s="47"/>
      <c r="FH1051" s="47"/>
      <c r="FI1051" s="47"/>
      <c r="FJ1051" s="47"/>
      <c r="FK1051" s="47"/>
      <c r="FL1051" s="47"/>
      <c r="FM1051" s="47"/>
      <c r="FN1051" s="47"/>
      <c r="FO1051" s="47"/>
      <c r="FP1051" s="47"/>
      <c r="FQ1051" s="47"/>
      <c r="FR1051" s="47"/>
      <c r="FS1051" s="47"/>
      <c r="FT1051" s="47"/>
      <c r="FU1051" s="47"/>
      <c r="FV1051" s="47"/>
      <c r="FW1051" s="47"/>
      <c r="FX1051" s="47"/>
      <c r="FY1051" s="47"/>
      <c r="FZ1051" s="47"/>
      <c r="GA1051" s="47"/>
      <c r="GB1051" s="47"/>
      <c r="GC1051" s="47"/>
      <c r="GD1051" s="47"/>
      <c r="GE1051" s="47"/>
      <c r="GF1051" s="47"/>
      <c r="GG1051" s="47"/>
      <c r="GH1051" s="47"/>
      <c r="GI1051" s="47"/>
      <c r="GJ1051" s="47"/>
      <c r="GK1051" s="47"/>
      <c r="GL1051" s="47"/>
      <c r="GM1051" s="47"/>
      <c r="GN1051" s="47"/>
      <c r="GO1051" s="47"/>
      <c r="GP1051" s="47"/>
      <c r="GQ1051" s="47"/>
      <c r="GR1051" s="47"/>
      <c r="GS1051" s="47"/>
      <c r="GT1051" s="47"/>
      <c r="GU1051" s="47"/>
      <c r="GV1051" s="47"/>
      <c r="GW1051" s="47"/>
      <c r="GX1051" s="47"/>
      <c r="GY1051" s="47"/>
      <c r="GZ1051" s="47"/>
      <c r="HA1051" s="47"/>
      <c r="HB1051" s="47"/>
      <c r="HC1051" s="47"/>
      <c r="HD1051" s="47"/>
      <c r="HE1051" s="47"/>
      <c r="HF1051" s="47"/>
      <c r="HG1051" s="47"/>
      <c r="HH1051" s="47"/>
      <c r="HI1051" s="47"/>
      <c r="HJ1051" s="47"/>
      <c r="HK1051" s="47"/>
      <c r="HL1051" s="47"/>
      <c r="HM1051" s="47"/>
      <c r="HN1051" s="47"/>
      <c r="HO1051" s="47"/>
      <c r="HP1051" s="47"/>
      <c r="HQ1051" s="47"/>
      <c r="HR1051" s="47"/>
      <c r="HS1051" s="47"/>
      <c r="HT1051" s="47"/>
      <c r="HU1051" s="47"/>
      <c r="HV1051" s="47"/>
      <c r="HW1051" s="47"/>
      <c r="HX1051" s="47"/>
      <c r="HY1051" s="47"/>
      <c r="HZ1051" s="47"/>
      <c r="IA1051" s="47"/>
      <c r="IB1051" s="47"/>
      <c r="IC1051" s="47"/>
      <c r="ID1051" s="47"/>
      <c r="IE1051" s="47"/>
      <c r="IF1051" s="47"/>
      <c r="IG1051" s="47"/>
      <c r="IH1051" s="47"/>
      <c r="II1051" s="47"/>
      <c r="IJ1051" s="47"/>
      <c r="IK1051" s="47"/>
      <c r="IL1051" s="47"/>
      <c r="IM1051" s="47"/>
      <c r="IN1051" s="47"/>
      <c r="IO1051" s="47"/>
      <c r="IP1051" s="47"/>
      <c r="IQ1051" s="47"/>
      <c r="IR1051" s="47"/>
      <c r="IS1051" s="47"/>
      <c r="IT1051" s="47"/>
      <c r="IU1051" s="47"/>
    </row>
    <row r="1052" spans="1:255" ht="13.5" customHeight="1">
      <c r="A1052" s="167" t="s">
        <v>28</v>
      </c>
      <c r="B1052" s="224" t="s">
        <v>612</v>
      </c>
      <c r="C1052" s="222"/>
      <c r="D1052" s="225">
        <v>298200</v>
      </c>
      <c r="E1052" s="168" t="s">
        <v>754</v>
      </c>
      <c r="F1052" s="169"/>
      <c r="G1052" s="47"/>
      <c r="H1052" s="147"/>
      <c r="I1052" s="147"/>
      <c r="J1052" s="148"/>
      <c r="K1052" s="47"/>
      <c r="L1052" s="47"/>
      <c r="M1052" s="47"/>
      <c r="N1052" s="47"/>
      <c r="O1052" s="47"/>
      <c r="P1052" s="47"/>
      <c r="Q1052" s="47"/>
      <c r="R1052" s="47"/>
      <c r="S1052" s="47"/>
      <c r="T1052" s="47"/>
      <c r="U1052" s="47"/>
      <c r="V1052" s="47"/>
      <c r="W1052" s="47"/>
      <c r="X1052" s="47"/>
      <c r="Y1052" s="47"/>
      <c r="Z1052" s="47"/>
      <c r="AA1052" s="47"/>
      <c r="AB1052" s="47"/>
      <c r="AC1052" s="47"/>
      <c r="AD1052" s="47"/>
      <c r="AE1052" s="47"/>
      <c r="AF1052" s="47"/>
      <c r="AG1052" s="47"/>
      <c r="AH1052" s="47"/>
      <c r="AI1052" s="47"/>
      <c r="AJ1052" s="47"/>
      <c r="AK1052" s="47"/>
      <c r="AL1052" s="47"/>
      <c r="AM1052" s="47"/>
      <c r="AN1052" s="47"/>
      <c r="AO1052" s="47"/>
      <c r="AP1052" s="47"/>
      <c r="AQ1052" s="47"/>
      <c r="AR1052" s="47"/>
      <c r="AS1052" s="47"/>
      <c r="AT1052" s="47"/>
      <c r="AU1052" s="47"/>
      <c r="AV1052" s="47"/>
      <c r="AW1052" s="47"/>
      <c r="AX1052" s="47"/>
      <c r="AY1052" s="47"/>
      <c r="AZ1052" s="47"/>
      <c r="BA1052" s="47"/>
      <c r="BB1052" s="47"/>
      <c r="BC1052" s="47"/>
      <c r="BD1052" s="47"/>
      <c r="BE1052" s="47"/>
      <c r="BF1052" s="47"/>
      <c r="BG1052" s="47"/>
      <c r="BH1052" s="47"/>
      <c r="BI1052" s="47"/>
      <c r="BJ1052" s="47"/>
      <c r="BK1052" s="47"/>
      <c r="BL1052" s="47"/>
      <c r="BM1052" s="47"/>
      <c r="BN1052" s="47"/>
      <c r="BO1052" s="47"/>
      <c r="BP1052" s="47"/>
      <c r="BQ1052" s="47"/>
      <c r="BR1052" s="47"/>
      <c r="BS1052" s="47"/>
      <c r="BT1052" s="47"/>
      <c r="BU1052" s="47"/>
      <c r="BV1052" s="47"/>
      <c r="BW1052" s="47"/>
      <c r="BX1052" s="47"/>
      <c r="BY1052" s="47"/>
      <c r="BZ1052" s="47"/>
      <c r="CA1052" s="47"/>
      <c r="CB1052" s="47"/>
      <c r="CC1052" s="47"/>
      <c r="CD1052" s="47"/>
      <c r="CE1052" s="47"/>
      <c r="CF1052" s="47"/>
      <c r="CG1052" s="47"/>
      <c r="CH1052" s="47"/>
      <c r="CI1052" s="47"/>
      <c r="CJ1052" s="47"/>
      <c r="CK1052" s="47"/>
      <c r="CL1052" s="47"/>
      <c r="CM1052" s="47"/>
      <c r="CN1052" s="47"/>
      <c r="CO1052" s="47"/>
      <c r="CP1052" s="47"/>
      <c r="CQ1052" s="47"/>
      <c r="CR1052" s="47"/>
      <c r="CS1052" s="47"/>
      <c r="CT1052" s="47"/>
      <c r="CU1052" s="47"/>
      <c r="CV1052" s="47"/>
      <c r="CW1052" s="47"/>
      <c r="CX1052" s="47"/>
      <c r="CY1052" s="47"/>
      <c r="CZ1052" s="47"/>
      <c r="DA1052" s="47"/>
      <c r="DB1052" s="47"/>
      <c r="DC1052" s="47"/>
      <c r="DD1052" s="47"/>
      <c r="DE1052" s="47"/>
      <c r="DF1052" s="47"/>
      <c r="DG1052" s="47"/>
      <c r="DH1052" s="47"/>
      <c r="DI1052" s="47"/>
      <c r="DJ1052" s="47"/>
      <c r="DK1052" s="47"/>
      <c r="DL1052" s="47"/>
      <c r="DM1052" s="47"/>
      <c r="DN1052" s="47"/>
      <c r="DO1052" s="47"/>
      <c r="DP1052" s="47"/>
      <c r="DQ1052" s="47"/>
      <c r="DR1052" s="47"/>
      <c r="DS1052" s="47"/>
      <c r="DT1052" s="47"/>
      <c r="DU1052" s="47"/>
      <c r="DV1052" s="47"/>
      <c r="DW1052" s="47"/>
      <c r="DX1052" s="47"/>
      <c r="DY1052" s="47"/>
      <c r="DZ1052" s="47"/>
      <c r="EA1052" s="47"/>
      <c r="EB1052" s="47"/>
      <c r="EC1052" s="47"/>
      <c r="ED1052" s="47"/>
      <c r="EE1052" s="47"/>
      <c r="EF1052" s="47"/>
      <c r="EG1052" s="47"/>
      <c r="EH1052" s="47"/>
      <c r="EI1052" s="47"/>
      <c r="EJ1052" s="47"/>
      <c r="EK1052" s="47"/>
      <c r="EL1052" s="47"/>
      <c r="EM1052" s="47"/>
      <c r="EN1052" s="47"/>
      <c r="EO1052" s="47"/>
      <c r="EP1052" s="47"/>
      <c r="EQ1052" s="47"/>
      <c r="ER1052" s="47"/>
      <c r="ES1052" s="47"/>
      <c r="ET1052" s="47"/>
      <c r="EU1052" s="47"/>
      <c r="EV1052" s="47"/>
      <c r="EW1052" s="47"/>
      <c r="EX1052" s="47"/>
      <c r="EY1052" s="47"/>
      <c r="EZ1052" s="47"/>
      <c r="FA1052" s="47"/>
      <c r="FB1052" s="47"/>
      <c r="FC1052" s="47"/>
      <c r="FD1052" s="47"/>
      <c r="FE1052" s="47"/>
      <c r="FF1052" s="47"/>
      <c r="FG1052" s="47"/>
      <c r="FH1052" s="47"/>
      <c r="FI1052" s="47"/>
      <c r="FJ1052" s="47"/>
      <c r="FK1052" s="47"/>
      <c r="FL1052" s="47"/>
      <c r="FM1052" s="47"/>
      <c r="FN1052" s="47"/>
      <c r="FO1052" s="47"/>
      <c r="FP1052" s="47"/>
      <c r="FQ1052" s="47"/>
      <c r="FR1052" s="47"/>
      <c r="FS1052" s="47"/>
      <c r="FT1052" s="47"/>
      <c r="FU1052" s="47"/>
      <c r="FV1052" s="47"/>
      <c r="FW1052" s="47"/>
      <c r="FX1052" s="47"/>
      <c r="FY1052" s="47"/>
      <c r="FZ1052" s="47"/>
      <c r="GA1052" s="47"/>
      <c r="GB1052" s="47"/>
      <c r="GC1052" s="47"/>
      <c r="GD1052" s="47"/>
      <c r="GE1052" s="47"/>
      <c r="GF1052" s="47"/>
      <c r="GG1052" s="47"/>
      <c r="GH1052" s="47"/>
      <c r="GI1052" s="47"/>
      <c r="GJ1052" s="47"/>
      <c r="GK1052" s="47"/>
      <c r="GL1052" s="47"/>
      <c r="GM1052" s="47"/>
      <c r="GN1052" s="47"/>
      <c r="GO1052" s="47"/>
      <c r="GP1052" s="47"/>
      <c r="GQ1052" s="47"/>
      <c r="GR1052" s="47"/>
      <c r="GS1052" s="47"/>
      <c r="GT1052" s="47"/>
      <c r="GU1052" s="47"/>
      <c r="GV1052" s="47"/>
      <c r="GW1052" s="47"/>
      <c r="GX1052" s="47"/>
      <c r="GY1052" s="47"/>
      <c r="GZ1052" s="47"/>
      <c r="HA1052" s="47"/>
      <c r="HB1052" s="47"/>
      <c r="HC1052" s="47"/>
      <c r="HD1052" s="47"/>
      <c r="HE1052" s="47"/>
      <c r="HF1052" s="47"/>
      <c r="HG1052" s="47"/>
      <c r="HH1052" s="47"/>
      <c r="HI1052" s="47"/>
      <c r="HJ1052" s="47"/>
      <c r="HK1052" s="47"/>
      <c r="HL1052" s="47"/>
      <c r="HM1052" s="47"/>
      <c r="HN1052" s="47"/>
      <c r="HO1052" s="47"/>
      <c r="HP1052" s="47"/>
      <c r="HQ1052" s="47"/>
      <c r="HR1052" s="47"/>
      <c r="HS1052" s="47"/>
      <c r="HT1052" s="47"/>
      <c r="HU1052" s="47"/>
      <c r="HV1052" s="47"/>
      <c r="HW1052" s="47"/>
      <c r="HX1052" s="47"/>
      <c r="HY1052" s="47"/>
      <c r="HZ1052" s="47"/>
      <c r="IA1052" s="47"/>
      <c r="IB1052" s="47"/>
      <c r="IC1052" s="47"/>
      <c r="ID1052" s="47"/>
      <c r="IE1052" s="47"/>
      <c r="IF1052" s="47"/>
      <c r="IG1052" s="47"/>
      <c r="IH1052" s="47"/>
      <c r="II1052" s="47"/>
      <c r="IJ1052" s="47"/>
      <c r="IK1052" s="47"/>
      <c r="IL1052" s="47"/>
      <c r="IM1052" s="47"/>
      <c r="IN1052" s="47"/>
      <c r="IO1052" s="47"/>
      <c r="IP1052" s="47"/>
      <c r="IQ1052" s="47"/>
      <c r="IR1052" s="47"/>
      <c r="IS1052" s="47"/>
      <c r="IT1052" s="47"/>
      <c r="IU1052" s="47"/>
    </row>
    <row r="1053" spans="1:255" ht="13.5" customHeight="1">
      <c r="A1053" s="167" t="s">
        <v>28</v>
      </c>
      <c r="B1053" s="224" t="s">
        <v>498</v>
      </c>
      <c r="C1053" s="222"/>
      <c r="D1053" s="223">
        <v>416000</v>
      </c>
      <c r="E1053" s="168" t="s">
        <v>754</v>
      </c>
      <c r="F1053" s="169"/>
      <c r="G1053" s="47"/>
      <c r="H1053" s="147"/>
      <c r="I1053" s="147"/>
      <c r="J1053" s="148"/>
      <c r="K1053" s="47"/>
      <c r="L1053" s="47"/>
      <c r="M1053" s="47"/>
      <c r="N1053" s="47"/>
      <c r="O1053" s="47"/>
      <c r="P1053" s="47"/>
      <c r="Q1053" s="47"/>
      <c r="R1053" s="47"/>
      <c r="S1053" s="47"/>
      <c r="T1053" s="47"/>
      <c r="U1053" s="47"/>
      <c r="V1053" s="47"/>
      <c r="W1053" s="47"/>
      <c r="X1053" s="47"/>
      <c r="Y1053" s="47"/>
      <c r="Z1053" s="47"/>
      <c r="AA1053" s="47"/>
      <c r="AB1053" s="47"/>
      <c r="AC1053" s="47"/>
      <c r="AD1053" s="47"/>
      <c r="AE1053" s="47"/>
      <c r="AF1053" s="47"/>
      <c r="AG1053" s="47"/>
      <c r="AH1053" s="47"/>
      <c r="AI1053" s="47"/>
      <c r="AJ1053" s="47"/>
      <c r="AK1053" s="47"/>
      <c r="AL1053" s="47"/>
      <c r="AM1053" s="47"/>
      <c r="AN1053" s="47"/>
      <c r="AO1053" s="47"/>
      <c r="AP1053" s="47"/>
      <c r="AQ1053" s="47"/>
      <c r="AR1053" s="47"/>
      <c r="AS1053" s="47"/>
      <c r="AT1053" s="47"/>
      <c r="AU1053" s="47"/>
      <c r="AV1053" s="47"/>
      <c r="AW1053" s="47"/>
      <c r="AX1053" s="47"/>
      <c r="AY1053" s="47"/>
      <c r="AZ1053" s="47"/>
      <c r="BA1053" s="47"/>
      <c r="BB1053" s="47"/>
      <c r="BC1053" s="47"/>
      <c r="BD1053" s="47"/>
      <c r="BE1053" s="47"/>
      <c r="BF1053" s="47"/>
      <c r="BG1053" s="47"/>
      <c r="BH1053" s="47"/>
      <c r="BI1053" s="47"/>
      <c r="BJ1053" s="47"/>
      <c r="BK1053" s="47"/>
      <c r="BL1053" s="47"/>
      <c r="BM1053" s="47"/>
      <c r="BN1053" s="47"/>
      <c r="BO1053" s="47"/>
      <c r="BP1053" s="47"/>
      <c r="BQ1053" s="47"/>
      <c r="BR1053" s="47"/>
      <c r="BS1053" s="47"/>
      <c r="BT1053" s="47"/>
      <c r="BU1053" s="47"/>
      <c r="BV1053" s="47"/>
      <c r="BW1053" s="47"/>
      <c r="BX1053" s="47"/>
      <c r="BY1053" s="47"/>
      <c r="BZ1053" s="47"/>
      <c r="CA1053" s="47"/>
      <c r="CB1053" s="47"/>
      <c r="CC1053" s="47"/>
      <c r="CD1053" s="47"/>
      <c r="CE1053" s="47"/>
      <c r="CF1053" s="47"/>
      <c r="CG1053" s="47"/>
      <c r="CH1053" s="47"/>
      <c r="CI1053" s="47"/>
      <c r="CJ1053" s="47"/>
      <c r="CK1053" s="47"/>
      <c r="CL1053" s="47"/>
      <c r="CM1053" s="47"/>
      <c r="CN1053" s="47"/>
      <c r="CO1053" s="47"/>
      <c r="CP1053" s="47"/>
      <c r="CQ1053" s="47"/>
      <c r="CR1053" s="47"/>
      <c r="CS1053" s="47"/>
      <c r="CT1053" s="47"/>
      <c r="CU1053" s="47"/>
      <c r="CV1053" s="47"/>
      <c r="CW1053" s="47"/>
      <c r="CX1053" s="47"/>
      <c r="CY1053" s="47"/>
      <c r="CZ1053" s="47"/>
      <c r="DA1053" s="47"/>
      <c r="DB1053" s="47"/>
      <c r="DC1053" s="47"/>
      <c r="DD1053" s="47"/>
      <c r="DE1053" s="47"/>
      <c r="DF1053" s="47"/>
      <c r="DG1053" s="47"/>
      <c r="DH1053" s="47"/>
      <c r="DI1053" s="47"/>
      <c r="DJ1053" s="47"/>
      <c r="DK1053" s="47"/>
      <c r="DL1053" s="47"/>
      <c r="DM1053" s="47"/>
      <c r="DN1053" s="47"/>
      <c r="DO1053" s="47"/>
      <c r="DP1053" s="47"/>
      <c r="DQ1053" s="47"/>
      <c r="DR1053" s="47"/>
      <c r="DS1053" s="47"/>
      <c r="DT1053" s="47"/>
      <c r="DU1053" s="47"/>
      <c r="DV1053" s="47"/>
      <c r="DW1053" s="47"/>
      <c r="DX1053" s="47"/>
      <c r="DY1053" s="47"/>
      <c r="DZ1053" s="47"/>
      <c r="EA1053" s="47"/>
      <c r="EB1053" s="47"/>
      <c r="EC1053" s="47"/>
      <c r="ED1053" s="47"/>
      <c r="EE1053" s="47"/>
      <c r="EF1053" s="47"/>
      <c r="EG1053" s="47"/>
      <c r="EH1053" s="47"/>
      <c r="EI1053" s="47"/>
      <c r="EJ1053" s="47"/>
      <c r="EK1053" s="47"/>
      <c r="EL1053" s="47"/>
      <c r="EM1053" s="47"/>
      <c r="EN1053" s="47"/>
      <c r="EO1053" s="47"/>
      <c r="EP1053" s="47"/>
      <c r="EQ1053" s="47"/>
      <c r="ER1053" s="47"/>
      <c r="ES1053" s="47"/>
      <c r="ET1053" s="47"/>
      <c r="EU1053" s="47"/>
      <c r="EV1053" s="47"/>
      <c r="EW1053" s="47"/>
      <c r="EX1053" s="47"/>
      <c r="EY1053" s="47"/>
      <c r="EZ1053" s="47"/>
      <c r="FA1053" s="47"/>
      <c r="FB1053" s="47"/>
      <c r="FC1053" s="47"/>
      <c r="FD1053" s="47"/>
      <c r="FE1053" s="47"/>
      <c r="FF1053" s="47"/>
      <c r="FG1053" s="47"/>
      <c r="FH1053" s="47"/>
      <c r="FI1053" s="47"/>
      <c r="FJ1053" s="47"/>
      <c r="FK1053" s="47"/>
      <c r="FL1053" s="47"/>
      <c r="FM1053" s="47"/>
      <c r="FN1053" s="47"/>
      <c r="FO1053" s="47"/>
      <c r="FP1053" s="47"/>
      <c r="FQ1053" s="47"/>
      <c r="FR1053" s="47"/>
      <c r="FS1053" s="47"/>
      <c r="FT1053" s="47"/>
      <c r="FU1053" s="47"/>
      <c r="FV1053" s="47"/>
      <c r="FW1053" s="47"/>
      <c r="FX1053" s="47"/>
      <c r="FY1053" s="47"/>
      <c r="FZ1053" s="47"/>
      <c r="GA1053" s="47"/>
      <c r="GB1053" s="47"/>
      <c r="GC1053" s="47"/>
      <c r="GD1053" s="47"/>
      <c r="GE1053" s="47"/>
      <c r="GF1053" s="47"/>
      <c r="GG1053" s="47"/>
      <c r="GH1053" s="47"/>
      <c r="GI1053" s="47"/>
      <c r="GJ1053" s="47"/>
      <c r="GK1053" s="47"/>
      <c r="GL1053" s="47"/>
      <c r="GM1053" s="47"/>
      <c r="GN1053" s="47"/>
      <c r="GO1053" s="47"/>
      <c r="GP1053" s="47"/>
      <c r="GQ1053" s="47"/>
      <c r="GR1053" s="47"/>
      <c r="GS1053" s="47"/>
      <c r="GT1053" s="47"/>
      <c r="GU1053" s="47"/>
      <c r="GV1053" s="47"/>
      <c r="GW1053" s="47"/>
      <c r="GX1053" s="47"/>
      <c r="GY1053" s="47"/>
      <c r="GZ1053" s="47"/>
      <c r="HA1053" s="47"/>
      <c r="HB1053" s="47"/>
      <c r="HC1053" s="47"/>
      <c r="HD1053" s="47"/>
      <c r="HE1053" s="47"/>
      <c r="HF1053" s="47"/>
      <c r="HG1053" s="47"/>
      <c r="HH1053" s="47"/>
      <c r="HI1053" s="47"/>
      <c r="HJ1053" s="47"/>
      <c r="HK1053" s="47"/>
      <c r="HL1053" s="47"/>
      <c r="HM1053" s="47"/>
      <c r="HN1053" s="47"/>
      <c r="HO1053" s="47"/>
      <c r="HP1053" s="47"/>
      <c r="HQ1053" s="47"/>
      <c r="HR1053" s="47"/>
      <c r="HS1053" s="47"/>
      <c r="HT1053" s="47"/>
      <c r="HU1053" s="47"/>
      <c r="HV1053" s="47"/>
      <c r="HW1053" s="47"/>
      <c r="HX1053" s="47"/>
      <c r="HY1053" s="47"/>
      <c r="HZ1053" s="47"/>
      <c r="IA1053" s="47"/>
      <c r="IB1053" s="47"/>
      <c r="IC1053" s="47"/>
      <c r="ID1053" s="47"/>
      <c r="IE1053" s="47"/>
      <c r="IF1053" s="47"/>
      <c r="IG1053" s="47"/>
      <c r="IH1053" s="47"/>
      <c r="II1053" s="47"/>
      <c r="IJ1053" s="47"/>
      <c r="IK1053" s="47"/>
      <c r="IL1053" s="47"/>
      <c r="IM1053" s="47"/>
      <c r="IN1053" s="47"/>
      <c r="IO1053" s="47"/>
      <c r="IP1053" s="47"/>
      <c r="IQ1053" s="47"/>
      <c r="IR1053" s="47"/>
      <c r="IS1053" s="47"/>
      <c r="IT1053" s="47"/>
      <c r="IU1053" s="47"/>
    </row>
    <row r="1054" spans="1:255" ht="13.5" customHeight="1">
      <c r="A1054" s="167" t="s">
        <v>28</v>
      </c>
      <c r="B1054" s="233" t="s">
        <v>502</v>
      </c>
      <c r="C1054" s="234"/>
      <c r="D1054" s="235">
        <v>90000</v>
      </c>
      <c r="E1054" s="168" t="s">
        <v>754</v>
      </c>
      <c r="F1054" s="169"/>
      <c r="G1054" s="47"/>
      <c r="H1054" s="147"/>
      <c r="I1054" s="147"/>
      <c r="J1054" s="148"/>
      <c r="K1054" s="47"/>
      <c r="L1054" s="47"/>
      <c r="M1054" s="47"/>
      <c r="N1054" s="47"/>
      <c r="O1054" s="47"/>
      <c r="P1054" s="47"/>
      <c r="Q1054" s="47"/>
      <c r="R1054" s="47"/>
      <c r="S1054" s="47"/>
      <c r="T1054" s="47"/>
      <c r="U1054" s="47"/>
      <c r="V1054" s="47"/>
      <c r="W1054" s="47"/>
      <c r="X1054" s="47"/>
      <c r="Y1054" s="47"/>
      <c r="Z1054" s="47"/>
      <c r="AA1054" s="47"/>
      <c r="AB1054" s="47"/>
      <c r="AC1054" s="47"/>
      <c r="AD1054" s="47"/>
      <c r="AE1054" s="47"/>
      <c r="AF1054" s="47"/>
      <c r="AG1054" s="47"/>
      <c r="AH1054" s="47"/>
      <c r="AI1054" s="47"/>
      <c r="AJ1054" s="47"/>
      <c r="AK1054" s="47"/>
      <c r="AL1054" s="47"/>
      <c r="AM1054" s="47"/>
      <c r="AN1054" s="47"/>
      <c r="AO1054" s="47"/>
      <c r="AP1054" s="47"/>
      <c r="AQ1054" s="47"/>
      <c r="AR1054" s="47"/>
      <c r="AS1054" s="47"/>
      <c r="AT1054" s="47"/>
      <c r="AU1054" s="47"/>
      <c r="AV1054" s="47"/>
      <c r="AW1054" s="47"/>
      <c r="AX1054" s="47"/>
      <c r="AY1054" s="47"/>
      <c r="AZ1054" s="47"/>
      <c r="BA1054" s="47"/>
      <c r="BB1054" s="47"/>
      <c r="BC1054" s="47"/>
      <c r="BD1054" s="47"/>
      <c r="BE1054" s="47"/>
      <c r="BF1054" s="47"/>
      <c r="BG1054" s="47"/>
      <c r="BH1054" s="47"/>
      <c r="BI1054" s="47"/>
      <c r="BJ1054" s="47"/>
      <c r="BK1054" s="47"/>
      <c r="BL1054" s="47"/>
      <c r="BM1054" s="47"/>
      <c r="BN1054" s="47"/>
      <c r="BO1054" s="47"/>
      <c r="BP1054" s="47"/>
      <c r="BQ1054" s="47"/>
      <c r="BR1054" s="47"/>
      <c r="BS1054" s="47"/>
      <c r="BT1054" s="47"/>
      <c r="BU1054" s="47"/>
      <c r="BV1054" s="47"/>
      <c r="BW1054" s="47"/>
      <c r="BX1054" s="47"/>
      <c r="BY1054" s="47"/>
      <c r="BZ1054" s="47"/>
      <c r="CA1054" s="47"/>
      <c r="CB1054" s="47"/>
      <c r="CC1054" s="47"/>
      <c r="CD1054" s="47"/>
      <c r="CE1054" s="47"/>
      <c r="CF1054" s="47"/>
      <c r="CG1054" s="47"/>
      <c r="CH1054" s="47"/>
      <c r="CI1054" s="47"/>
      <c r="CJ1054" s="47"/>
      <c r="CK1054" s="47"/>
      <c r="CL1054" s="47"/>
      <c r="CM1054" s="47"/>
      <c r="CN1054" s="47"/>
      <c r="CO1054" s="47"/>
      <c r="CP1054" s="47"/>
      <c r="CQ1054" s="47"/>
      <c r="CR1054" s="47"/>
      <c r="CS1054" s="47"/>
      <c r="CT1054" s="47"/>
      <c r="CU1054" s="47"/>
      <c r="CV1054" s="47"/>
      <c r="CW1054" s="47"/>
      <c r="CX1054" s="47"/>
      <c r="CY1054" s="47"/>
      <c r="CZ1054" s="47"/>
      <c r="DA1054" s="47"/>
      <c r="DB1054" s="47"/>
      <c r="DC1054" s="47"/>
      <c r="DD1054" s="47"/>
      <c r="DE1054" s="47"/>
      <c r="DF1054" s="47"/>
      <c r="DG1054" s="47"/>
      <c r="DH1054" s="47"/>
      <c r="DI1054" s="47"/>
      <c r="DJ1054" s="47"/>
      <c r="DK1054" s="47"/>
      <c r="DL1054" s="47"/>
      <c r="DM1054" s="47"/>
      <c r="DN1054" s="47"/>
      <c r="DO1054" s="47"/>
      <c r="DP1054" s="47"/>
      <c r="DQ1054" s="47"/>
      <c r="DR1054" s="47"/>
      <c r="DS1054" s="47"/>
      <c r="DT1054" s="47"/>
      <c r="DU1054" s="47"/>
      <c r="DV1054" s="47"/>
      <c r="DW1054" s="47"/>
      <c r="DX1054" s="47"/>
      <c r="DY1054" s="47"/>
      <c r="DZ1054" s="47"/>
      <c r="EA1054" s="47"/>
      <c r="EB1054" s="47"/>
      <c r="EC1054" s="47"/>
      <c r="ED1054" s="47"/>
      <c r="EE1054" s="47"/>
      <c r="EF1054" s="47"/>
      <c r="EG1054" s="47"/>
      <c r="EH1054" s="47"/>
      <c r="EI1054" s="47"/>
      <c r="EJ1054" s="47"/>
      <c r="EK1054" s="47"/>
      <c r="EL1054" s="47"/>
      <c r="EM1054" s="47"/>
      <c r="EN1054" s="47"/>
      <c r="EO1054" s="47"/>
      <c r="EP1054" s="47"/>
      <c r="EQ1054" s="47"/>
      <c r="ER1054" s="47"/>
      <c r="ES1054" s="47"/>
      <c r="ET1054" s="47"/>
      <c r="EU1054" s="47"/>
      <c r="EV1054" s="47"/>
      <c r="EW1054" s="47"/>
      <c r="EX1054" s="47"/>
      <c r="EY1054" s="47"/>
      <c r="EZ1054" s="47"/>
      <c r="FA1054" s="47"/>
      <c r="FB1054" s="47"/>
      <c r="FC1054" s="47"/>
      <c r="FD1054" s="47"/>
      <c r="FE1054" s="47"/>
      <c r="FF1054" s="47"/>
      <c r="FG1054" s="47"/>
      <c r="FH1054" s="47"/>
      <c r="FI1054" s="47"/>
      <c r="FJ1054" s="47"/>
      <c r="FK1054" s="47"/>
      <c r="FL1054" s="47"/>
      <c r="FM1054" s="47"/>
      <c r="FN1054" s="47"/>
      <c r="FO1054" s="47"/>
      <c r="FP1054" s="47"/>
      <c r="FQ1054" s="47"/>
      <c r="FR1054" s="47"/>
      <c r="FS1054" s="47"/>
      <c r="FT1054" s="47"/>
      <c r="FU1054" s="47"/>
      <c r="FV1054" s="47"/>
      <c r="FW1054" s="47"/>
      <c r="FX1054" s="47"/>
      <c r="FY1054" s="47"/>
      <c r="FZ1054" s="47"/>
      <c r="GA1054" s="47"/>
      <c r="GB1054" s="47"/>
      <c r="GC1054" s="47"/>
      <c r="GD1054" s="47"/>
      <c r="GE1054" s="47"/>
      <c r="GF1054" s="47"/>
      <c r="GG1054" s="47"/>
      <c r="GH1054" s="47"/>
      <c r="GI1054" s="47"/>
      <c r="GJ1054" s="47"/>
      <c r="GK1054" s="47"/>
      <c r="GL1054" s="47"/>
      <c r="GM1054" s="47"/>
      <c r="GN1054" s="47"/>
      <c r="GO1054" s="47"/>
      <c r="GP1054" s="47"/>
      <c r="GQ1054" s="47"/>
      <c r="GR1054" s="47"/>
      <c r="GS1054" s="47"/>
      <c r="GT1054" s="47"/>
      <c r="GU1054" s="47"/>
      <c r="GV1054" s="47"/>
      <c r="GW1054" s="47"/>
      <c r="GX1054" s="47"/>
      <c r="GY1054" s="47"/>
      <c r="GZ1054" s="47"/>
      <c r="HA1054" s="47"/>
      <c r="HB1054" s="47"/>
      <c r="HC1054" s="47"/>
      <c r="HD1054" s="47"/>
      <c r="HE1054" s="47"/>
      <c r="HF1054" s="47"/>
      <c r="HG1054" s="47"/>
      <c r="HH1054" s="47"/>
      <c r="HI1054" s="47"/>
      <c r="HJ1054" s="47"/>
      <c r="HK1054" s="47"/>
      <c r="HL1054" s="47"/>
      <c r="HM1054" s="47"/>
      <c r="HN1054" s="47"/>
      <c r="HO1054" s="47"/>
      <c r="HP1054" s="47"/>
      <c r="HQ1054" s="47"/>
      <c r="HR1054" s="47"/>
      <c r="HS1054" s="47"/>
      <c r="HT1054" s="47"/>
      <c r="HU1054" s="47"/>
      <c r="HV1054" s="47"/>
      <c r="HW1054" s="47"/>
      <c r="HX1054" s="47"/>
      <c r="HY1054" s="47"/>
      <c r="HZ1054" s="47"/>
      <c r="IA1054" s="47"/>
      <c r="IB1054" s="47"/>
      <c r="IC1054" s="47"/>
      <c r="ID1054" s="47"/>
      <c r="IE1054" s="47"/>
      <c r="IF1054" s="47"/>
      <c r="IG1054" s="47"/>
      <c r="IH1054" s="47"/>
      <c r="II1054" s="47"/>
      <c r="IJ1054" s="47"/>
      <c r="IK1054" s="47"/>
      <c r="IL1054" s="47"/>
      <c r="IM1054" s="47"/>
      <c r="IN1054" s="47"/>
      <c r="IO1054" s="47"/>
      <c r="IP1054" s="47"/>
      <c r="IQ1054" s="47"/>
      <c r="IR1054" s="47"/>
      <c r="IS1054" s="47"/>
      <c r="IT1054" s="47"/>
      <c r="IU1054" s="47"/>
    </row>
    <row r="1055" spans="1:255" ht="13.5" customHeight="1">
      <c r="A1055" s="167" t="s">
        <v>28</v>
      </c>
      <c r="B1055" s="200" t="s">
        <v>613</v>
      </c>
      <c r="C1055" s="179"/>
      <c r="D1055" s="184">
        <v>2400000</v>
      </c>
      <c r="E1055" s="168" t="s">
        <v>754</v>
      </c>
      <c r="F1055" s="169"/>
      <c r="G1055" s="47"/>
      <c r="H1055" s="147"/>
      <c r="I1055" s="147"/>
      <c r="J1055" s="148"/>
      <c r="K1055" s="47"/>
      <c r="L1055" s="47"/>
      <c r="M1055" s="47"/>
      <c r="N1055" s="47"/>
      <c r="O1055" s="47"/>
      <c r="P1055" s="47"/>
      <c r="Q1055" s="47"/>
      <c r="R1055" s="47"/>
      <c r="S1055" s="47"/>
      <c r="T1055" s="47"/>
      <c r="U1055" s="47"/>
      <c r="V1055" s="47"/>
      <c r="W1055" s="47"/>
      <c r="X1055" s="47"/>
      <c r="Y1055" s="47"/>
      <c r="Z1055" s="47"/>
      <c r="AA1055" s="47"/>
      <c r="AB1055" s="47"/>
      <c r="AC1055" s="47"/>
      <c r="AD1055" s="47"/>
      <c r="AE1055" s="47"/>
      <c r="AF1055" s="47"/>
      <c r="AG1055" s="47"/>
      <c r="AH1055" s="47"/>
      <c r="AI1055" s="47"/>
      <c r="AJ1055" s="47"/>
      <c r="AK1055" s="47"/>
      <c r="AL1055" s="47"/>
      <c r="AM1055" s="47"/>
      <c r="AN1055" s="47"/>
      <c r="AO1055" s="47"/>
      <c r="AP1055" s="47"/>
      <c r="AQ1055" s="47"/>
      <c r="AR1055" s="47"/>
      <c r="AS1055" s="47"/>
      <c r="AT1055" s="47"/>
      <c r="AU1055" s="47"/>
      <c r="AV1055" s="47"/>
      <c r="AW1055" s="47"/>
      <c r="AX1055" s="47"/>
      <c r="AY1055" s="47"/>
      <c r="AZ1055" s="47"/>
      <c r="BA1055" s="47"/>
      <c r="BB1055" s="47"/>
      <c r="BC1055" s="47"/>
      <c r="BD1055" s="47"/>
      <c r="BE1055" s="47"/>
      <c r="BF1055" s="47"/>
      <c r="BG1055" s="47"/>
      <c r="BH1055" s="47"/>
      <c r="BI1055" s="47"/>
      <c r="BJ1055" s="47"/>
      <c r="BK1055" s="47"/>
      <c r="BL1055" s="47"/>
      <c r="BM1055" s="47"/>
      <c r="BN1055" s="47"/>
      <c r="BO1055" s="47"/>
      <c r="BP1055" s="47"/>
      <c r="BQ1055" s="47"/>
      <c r="BR1055" s="47"/>
      <c r="BS1055" s="47"/>
      <c r="BT1055" s="47"/>
      <c r="BU1055" s="47"/>
      <c r="BV1055" s="47"/>
      <c r="BW1055" s="47"/>
      <c r="BX1055" s="47"/>
      <c r="BY1055" s="47"/>
      <c r="BZ1055" s="47"/>
      <c r="CA1055" s="47"/>
      <c r="CB1055" s="47"/>
      <c r="CC1055" s="47"/>
      <c r="CD1055" s="47"/>
      <c r="CE1055" s="47"/>
      <c r="CF1055" s="47"/>
      <c r="CG1055" s="47"/>
      <c r="CH1055" s="47"/>
      <c r="CI1055" s="47"/>
      <c r="CJ1055" s="47"/>
      <c r="CK1055" s="47"/>
      <c r="CL1055" s="47"/>
      <c r="CM1055" s="47"/>
      <c r="CN1055" s="47"/>
      <c r="CO1055" s="47"/>
      <c r="CP1055" s="47"/>
      <c r="CQ1055" s="47"/>
      <c r="CR1055" s="47"/>
      <c r="CS1055" s="47"/>
      <c r="CT1055" s="47"/>
      <c r="CU1055" s="47"/>
      <c r="CV1055" s="47"/>
      <c r="CW1055" s="47"/>
      <c r="CX1055" s="47"/>
      <c r="CY1055" s="47"/>
      <c r="CZ1055" s="47"/>
      <c r="DA1055" s="47"/>
      <c r="DB1055" s="47"/>
      <c r="DC1055" s="47"/>
      <c r="DD1055" s="47"/>
      <c r="DE1055" s="47"/>
      <c r="DF1055" s="47"/>
      <c r="DG1055" s="47"/>
      <c r="DH1055" s="47"/>
      <c r="DI1055" s="47"/>
      <c r="DJ1055" s="47"/>
      <c r="DK1055" s="47"/>
      <c r="DL1055" s="47"/>
      <c r="DM1055" s="47"/>
      <c r="DN1055" s="47"/>
      <c r="DO1055" s="47"/>
      <c r="DP1055" s="47"/>
      <c r="DQ1055" s="47"/>
      <c r="DR1055" s="47"/>
      <c r="DS1055" s="47"/>
      <c r="DT1055" s="47"/>
      <c r="DU1055" s="47"/>
      <c r="DV1055" s="47"/>
      <c r="DW1055" s="47"/>
      <c r="DX1055" s="47"/>
      <c r="DY1055" s="47"/>
      <c r="DZ1055" s="47"/>
      <c r="EA1055" s="47"/>
      <c r="EB1055" s="47"/>
      <c r="EC1055" s="47"/>
      <c r="ED1055" s="47"/>
      <c r="EE1055" s="47"/>
      <c r="EF1055" s="47"/>
      <c r="EG1055" s="47"/>
      <c r="EH1055" s="47"/>
      <c r="EI1055" s="47"/>
      <c r="EJ1055" s="47"/>
      <c r="EK1055" s="47"/>
      <c r="EL1055" s="47"/>
      <c r="EM1055" s="47"/>
      <c r="EN1055" s="47"/>
      <c r="EO1055" s="47"/>
      <c r="EP1055" s="47"/>
      <c r="EQ1055" s="47"/>
      <c r="ER1055" s="47"/>
      <c r="ES1055" s="47"/>
      <c r="ET1055" s="47"/>
      <c r="EU1055" s="47"/>
      <c r="EV1055" s="47"/>
      <c r="EW1055" s="47"/>
      <c r="EX1055" s="47"/>
      <c r="EY1055" s="47"/>
      <c r="EZ1055" s="47"/>
      <c r="FA1055" s="47"/>
      <c r="FB1055" s="47"/>
      <c r="FC1055" s="47"/>
      <c r="FD1055" s="47"/>
      <c r="FE1055" s="47"/>
      <c r="FF1055" s="47"/>
      <c r="FG1055" s="47"/>
      <c r="FH1055" s="47"/>
      <c r="FI1055" s="47"/>
      <c r="FJ1055" s="47"/>
      <c r="FK1055" s="47"/>
      <c r="FL1055" s="47"/>
      <c r="FM1055" s="47"/>
      <c r="FN1055" s="47"/>
      <c r="FO1055" s="47"/>
      <c r="FP1055" s="47"/>
      <c r="FQ1055" s="47"/>
      <c r="FR1055" s="47"/>
      <c r="FS1055" s="47"/>
      <c r="FT1055" s="47"/>
      <c r="FU1055" s="47"/>
      <c r="FV1055" s="47"/>
      <c r="FW1055" s="47"/>
      <c r="FX1055" s="47"/>
      <c r="FY1055" s="47"/>
      <c r="FZ1055" s="47"/>
      <c r="GA1055" s="47"/>
      <c r="GB1055" s="47"/>
      <c r="GC1055" s="47"/>
      <c r="GD1055" s="47"/>
      <c r="GE1055" s="47"/>
      <c r="GF1055" s="47"/>
      <c r="GG1055" s="47"/>
      <c r="GH1055" s="47"/>
      <c r="GI1055" s="47"/>
      <c r="GJ1055" s="47"/>
      <c r="GK1055" s="47"/>
      <c r="GL1055" s="47"/>
      <c r="GM1055" s="47"/>
      <c r="GN1055" s="47"/>
      <c r="GO1055" s="47"/>
      <c r="GP1055" s="47"/>
      <c r="GQ1055" s="47"/>
      <c r="GR1055" s="47"/>
      <c r="GS1055" s="47"/>
      <c r="GT1055" s="47"/>
      <c r="GU1055" s="47"/>
      <c r="GV1055" s="47"/>
      <c r="GW1055" s="47"/>
      <c r="GX1055" s="47"/>
      <c r="GY1055" s="47"/>
      <c r="GZ1055" s="47"/>
      <c r="HA1055" s="47"/>
      <c r="HB1055" s="47"/>
      <c r="HC1055" s="47"/>
      <c r="HD1055" s="47"/>
      <c r="HE1055" s="47"/>
      <c r="HF1055" s="47"/>
      <c r="HG1055" s="47"/>
      <c r="HH1055" s="47"/>
      <c r="HI1055" s="47"/>
      <c r="HJ1055" s="47"/>
      <c r="HK1055" s="47"/>
      <c r="HL1055" s="47"/>
      <c r="HM1055" s="47"/>
      <c r="HN1055" s="47"/>
      <c r="HO1055" s="47"/>
      <c r="HP1055" s="47"/>
      <c r="HQ1055" s="47"/>
      <c r="HR1055" s="47"/>
      <c r="HS1055" s="47"/>
      <c r="HT1055" s="47"/>
      <c r="HU1055" s="47"/>
      <c r="HV1055" s="47"/>
      <c r="HW1055" s="47"/>
      <c r="HX1055" s="47"/>
      <c r="HY1055" s="47"/>
      <c r="HZ1055" s="47"/>
      <c r="IA1055" s="47"/>
      <c r="IB1055" s="47"/>
      <c r="IC1055" s="47"/>
      <c r="ID1055" s="47"/>
      <c r="IE1055" s="47"/>
      <c r="IF1055" s="47"/>
      <c r="IG1055" s="47"/>
      <c r="IH1055" s="47"/>
      <c r="II1055" s="47"/>
      <c r="IJ1055" s="47"/>
      <c r="IK1055" s="47"/>
      <c r="IL1055" s="47"/>
      <c r="IM1055" s="47"/>
      <c r="IN1055" s="47"/>
      <c r="IO1055" s="47"/>
      <c r="IP1055" s="47"/>
      <c r="IQ1055" s="47"/>
      <c r="IR1055" s="47"/>
      <c r="IS1055" s="47"/>
      <c r="IT1055" s="47"/>
      <c r="IU1055" s="47"/>
    </row>
    <row r="1056" spans="1:255" ht="13.5" customHeight="1">
      <c r="A1056" s="167" t="s">
        <v>28</v>
      </c>
      <c r="B1056" s="224" t="s">
        <v>989</v>
      </c>
      <c r="C1056" s="222"/>
      <c r="D1056" s="223">
        <v>403000</v>
      </c>
      <c r="E1056" s="168" t="s">
        <v>754</v>
      </c>
      <c r="F1056" s="169"/>
      <c r="G1056" s="47"/>
      <c r="H1056" s="147"/>
      <c r="I1056" s="147"/>
      <c r="J1056" s="148"/>
      <c r="K1056" s="47"/>
      <c r="L1056" s="47"/>
      <c r="M1056" s="47"/>
      <c r="N1056" s="47"/>
      <c r="O1056" s="47"/>
      <c r="P1056" s="47"/>
      <c r="Q1056" s="47"/>
      <c r="R1056" s="47"/>
      <c r="S1056" s="47"/>
      <c r="T1056" s="47"/>
      <c r="U1056" s="47"/>
      <c r="V1056" s="47"/>
      <c r="W1056" s="47"/>
      <c r="X1056" s="47"/>
      <c r="Y1056" s="47"/>
      <c r="Z1056" s="47"/>
      <c r="AA1056" s="47"/>
      <c r="AB1056" s="47"/>
      <c r="AC1056" s="47"/>
      <c r="AD1056" s="47"/>
      <c r="AE1056" s="47"/>
      <c r="AF1056" s="47"/>
      <c r="AG1056" s="47"/>
      <c r="AH1056" s="47"/>
      <c r="AI1056" s="47"/>
      <c r="AJ1056" s="47"/>
      <c r="AK1056" s="47"/>
      <c r="AL1056" s="47"/>
      <c r="AM1056" s="47"/>
      <c r="AN1056" s="47"/>
      <c r="AO1056" s="47"/>
      <c r="AP1056" s="47"/>
      <c r="AQ1056" s="47"/>
      <c r="AR1056" s="47"/>
      <c r="AS1056" s="47"/>
      <c r="AT1056" s="47"/>
      <c r="AU1056" s="47"/>
      <c r="AV1056" s="47"/>
      <c r="AW1056" s="47"/>
      <c r="AX1056" s="47"/>
      <c r="AY1056" s="47"/>
      <c r="AZ1056" s="47"/>
      <c r="BA1056" s="47"/>
      <c r="BB1056" s="47"/>
      <c r="BC1056" s="47"/>
      <c r="BD1056" s="47"/>
      <c r="BE1056" s="47"/>
      <c r="BF1056" s="47"/>
      <c r="BG1056" s="47"/>
      <c r="BH1056" s="47"/>
      <c r="BI1056" s="47"/>
      <c r="BJ1056" s="47"/>
      <c r="BK1056" s="47"/>
      <c r="BL1056" s="47"/>
      <c r="BM1056" s="47"/>
      <c r="BN1056" s="47"/>
      <c r="BO1056" s="47"/>
      <c r="BP1056" s="47"/>
      <c r="BQ1056" s="47"/>
      <c r="BR1056" s="47"/>
      <c r="BS1056" s="47"/>
      <c r="BT1056" s="47"/>
      <c r="BU1056" s="47"/>
      <c r="BV1056" s="47"/>
      <c r="BW1056" s="47"/>
      <c r="BX1056" s="47"/>
      <c r="BY1056" s="47"/>
      <c r="BZ1056" s="47"/>
      <c r="CA1056" s="47"/>
      <c r="CB1056" s="47"/>
      <c r="CC1056" s="47"/>
      <c r="CD1056" s="47"/>
      <c r="CE1056" s="47"/>
      <c r="CF1056" s="47"/>
      <c r="CG1056" s="47"/>
      <c r="CH1056" s="47"/>
      <c r="CI1056" s="47"/>
      <c r="CJ1056" s="47"/>
      <c r="CK1056" s="47"/>
      <c r="CL1056" s="47"/>
      <c r="CM1056" s="47"/>
      <c r="CN1056" s="47"/>
      <c r="CO1056" s="47"/>
      <c r="CP1056" s="47"/>
      <c r="CQ1056" s="47"/>
      <c r="CR1056" s="47"/>
      <c r="CS1056" s="47"/>
      <c r="CT1056" s="47"/>
      <c r="CU1056" s="47"/>
      <c r="CV1056" s="47"/>
      <c r="CW1056" s="47"/>
      <c r="CX1056" s="47"/>
      <c r="CY1056" s="47"/>
      <c r="CZ1056" s="47"/>
      <c r="DA1056" s="47"/>
      <c r="DB1056" s="47"/>
      <c r="DC1056" s="47"/>
      <c r="DD1056" s="47"/>
      <c r="DE1056" s="47"/>
      <c r="DF1056" s="47"/>
      <c r="DG1056" s="47"/>
      <c r="DH1056" s="47"/>
      <c r="DI1056" s="47"/>
      <c r="DJ1056" s="47"/>
      <c r="DK1056" s="47"/>
      <c r="DL1056" s="47"/>
      <c r="DM1056" s="47"/>
      <c r="DN1056" s="47"/>
      <c r="DO1056" s="47"/>
      <c r="DP1056" s="47"/>
      <c r="DQ1056" s="47"/>
      <c r="DR1056" s="47"/>
      <c r="DS1056" s="47"/>
      <c r="DT1056" s="47"/>
      <c r="DU1056" s="47"/>
      <c r="DV1056" s="47"/>
      <c r="DW1056" s="47"/>
      <c r="DX1056" s="47"/>
      <c r="DY1056" s="47"/>
      <c r="DZ1056" s="47"/>
      <c r="EA1056" s="47"/>
      <c r="EB1056" s="47"/>
      <c r="EC1056" s="47"/>
      <c r="ED1056" s="47"/>
      <c r="EE1056" s="47"/>
      <c r="EF1056" s="47"/>
      <c r="EG1056" s="47"/>
      <c r="EH1056" s="47"/>
      <c r="EI1056" s="47"/>
      <c r="EJ1056" s="47"/>
      <c r="EK1056" s="47"/>
      <c r="EL1056" s="47"/>
      <c r="EM1056" s="47"/>
      <c r="EN1056" s="47"/>
      <c r="EO1056" s="47"/>
      <c r="EP1056" s="47"/>
      <c r="EQ1056" s="47"/>
      <c r="ER1056" s="47"/>
      <c r="ES1056" s="47"/>
      <c r="ET1056" s="47"/>
      <c r="EU1056" s="47"/>
      <c r="EV1056" s="47"/>
      <c r="EW1056" s="47"/>
      <c r="EX1056" s="47"/>
      <c r="EY1056" s="47"/>
      <c r="EZ1056" s="47"/>
      <c r="FA1056" s="47"/>
      <c r="FB1056" s="47"/>
      <c r="FC1056" s="47"/>
      <c r="FD1056" s="47"/>
      <c r="FE1056" s="47"/>
      <c r="FF1056" s="47"/>
      <c r="FG1056" s="47"/>
      <c r="FH1056" s="47"/>
      <c r="FI1056" s="47"/>
      <c r="FJ1056" s="47"/>
      <c r="FK1056" s="47"/>
      <c r="FL1056" s="47"/>
      <c r="FM1056" s="47"/>
      <c r="FN1056" s="47"/>
      <c r="FO1056" s="47"/>
      <c r="FP1056" s="47"/>
      <c r="FQ1056" s="47"/>
      <c r="FR1056" s="47"/>
      <c r="FS1056" s="47"/>
      <c r="FT1056" s="47"/>
      <c r="FU1056" s="47"/>
      <c r="FV1056" s="47"/>
      <c r="FW1056" s="47"/>
      <c r="FX1056" s="47"/>
      <c r="FY1056" s="47"/>
      <c r="FZ1056" s="47"/>
      <c r="GA1056" s="47"/>
      <c r="GB1056" s="47"/>
      <c r="GC1056" s="47"/>
      <c r="GD1056" s="47"/>
      <c r="GE1056" s="47"/>
      <c r="GF1056" s="47"/>
      <c r="GG1056" s="47"/>
      <c r="GH1056" s="47"/>
      <c r="GI1056" s="47"/>
      <c r="GJ1056" s="47"/>
      <c r="GK1056" s="47"/>
      <c r="GL1056" s="47"/>
      <c r="GM1056" s="47"/>
      <c r="GN1056" s="47"/>
      <c r="GO1056" s="47"/>
      <c r="GP1056" s="47"/>
      <c r="GQ1056" s="47"/>
      <c r="GR1056" s="47"/>
      <c r="GS1056" s="47"/>
      <c r="GT1056" s="47"/>
      <c r="GU1056" s="47"/>
      <c r="GV1056" s="47"/>
      <c r="GW1056" s="47"/>
      <c r="GX1056" s="47"/>
      <c r="GY1056" s="47"/>
      <c r="GZ1056" s="47"/>
      <c r="HA1056" s="47"/>
      <c r="HB1056" s="47"/>
      <c r="HC1056" s="47"/>
      <c r="HD1056" s="47"/>
      <c r="HE1056" s="47"/>
      <c r="HF1056" s="47"/>
      <c r="HG1056" s="47"/>
      <c r="HH1056" s="47"/>
      <c r="HI1056" s="47"/>
      <c r="HJ1056" s="47"/>
      <c r="HK1056" s="47"/>
      <c r="HL1056" s="47"/>
      <c r="HM1056" s="47"/>
      <c r="HN1056" s="47"/>
      <c r="HO1056" s="47"/>
      <c r="HP1056" s="47"/>
      <c r="HQ1056" s="47"/>
      <c r="HR1056" s="47"/>
      <c r="HS1056" s="47"/>
      <c r="HT1056" s="47"/>
      <c r="HU1056" s="47"/>
      <c r="HV1056" s="47"/>
      <c r="HW1056" s="47"/>
      <c r="HX1056" s="47"/>
      <c r="HY1056" s="47"/>
      <c r="HZ1056" s="47"/>
      <c r="IA1056" s="47"/>
      <c r="IB1056" s="47"/>
      <c r="IC1056" s="47"/>
      <c r="ID1056" s="47"/>
      <c r="IE1056" s="47"/>
      <c r="IF1056" s="47"/>
      <c r="IG1056" s="47"/>
      <c r="IH1056" s="47"/>
      <c r="II1056" s="47"/>
      <c r="IJ1056" s="47"/>
      <c r="IK1056" s="47"/>
      <c r="IL1056" s="47"/>
      <c r="IM1056" s="47"/>
      <c r="IN1056" s="47"/>
      <c r="IO1056" s="47"/>
      <c r="IP1056" s="47"/>
      <c r="IQ1056" s="47"/>
      <c r="IR1056" s="47"/>
      <c r="IS1056" s="47"/>
      <c r="IT1056" s="47"/>
      <c r="IU1056" s="47"/>
    </row>
    <row r="1057" spans="1:255" ht="13.5" customHeight="1">
      <c r="A1057" s="167" t="s">
        <v>28</v>
      </c>
      <c r="B1057" s="224" t="s">
        <v>503</v>
      </c>
      <c r="C1057" s="222"/>
      <c r="D1057" s="223">
        <v>160600</v>
      </c>
      <c r="E1057" s="168" t="s">
        <v>754</v>
      </c>
      <c r="F1057" s="169"/>
      <c r="G1057" s="47"/>
      <c r="H1057" s="147"/>
      <c r="I1057" s="147"/>
      <c r="J1057" s="148"/>
      <c r="K1057" s="47"/>
      <c r="L1057" s="47"/>
      <c r="M1057" s="47"/>
      <c r="N1057" s="47"/>
      <c r="O1057" s="47"/>
      <c r="P1057" s="47"/>
      <c r="Q1057" s="47"/>
      <c r="R1057" s="47"/>
      <c r="S1057" s="47"/>
      <c r="T1057" s="47"/>
      <c r="U1057" s="47"/>
      <c r="V1057" s="47"/>
      <c r="W1057" s="47"/>
      <c r="X1057" s="47"/>
      <c r="Y1057" s="47"/>
      <c r="Z1057" s="47"/>
      <c r="AA1057" s="47"/>
      <c r="AB1057" s="47"/>
      <c r="AC1057" s="47"/>
      <c r="AD1057" s="47"/>
      <c r="AE1057" s="47"/>
      <c r="AF1057" s="47"/>
      <c r="AG1057" s="47"/>
      <c r="AH1057" s="47"/>
      <c r="AI1057" s="47"/>
      <c r="AJ1057" s="47"/>
      <c r="AK1057" s="47"/>
      <c r="AL1057" s="47"/>
      <c r="AM1057" s="47"/>
      <c r="AN1057" s="47"/>
      <c r="AO1057" s="47"/>
      <c r="AP1057" s="47"/>
      <c r="AQ1057" s="47"/>
      <c r="AR1057" s="47"/>
      <c r="AS1057" s="47"/>
      <c r="AT1057" s="47"/>
      <c r="AU1057" s="47"/>
      <c r="AV1057" s="47"/>
      <c r="AW1057" s="47"/>
      <c r="AX1057" s="47"/>
      <c r="AY1057" s="47"/>
      <c r="AZ1057" s="47"/>
      <c r="BA1057" s="47"/>
      <c r="BB1057" s="47"/>
      <c r="BC1057" s="47"/>
      <c r="BD1057" s="47"/>
      <c r="BE1057" s="47"/>
      <c r="BF1057" s="47"/>
      <c r="BG1057" s="47"/>
      <c r="BH1057" s="47"/>
      <c r="BI1057" s="47"/>
      <c r="BJ1057" s="47"/>
      <c r="BK1057" s="47"/>
      <c r="BL1057" s="47"/>
      <c r="BM1057" s="47"/>
      <c r="BN1057" s="47"/>
      <c r="BO1057" s="47"/>
      <c r="BP1057" s="47"/>
      <c r="BQ1057" s="47"/>
      <c r="BR1057" s="47"/>
      <c r="BS1057" s="47"/>
      <c r="BT1057" s="47"/>
      <c r="BU1057" s="47"/>
      <c r="BV1057" s="47"/>
      <c r="BW1057" s="47"/>
      <c r="BX1057" s="47"/>
      <c r="BY1057" s="47"/>
      <c r="BZ1057" s="47"/>
      <c r="CA1057" s="47"/>
      <c r="CB1057" s="47"/>
      <c r="CC1057" s="47"/>
      <c r="CD1057" s="47"/>
      <c r="CE1057" s="47"/>
      <c r="CF1057" s="47"/>
      <c r="CG1057" s="47"/>
      <c r="CH1057" s="47"/>
      <c r="CI1057" s="47"/>
      <c r="CJ1057" s="47"/>
      <c r="CK1057" s="47"/>
      <c r="CL1057" s="47"/>
      <c r="CM1057" s="47"/>
      <c r="CN1057" s="47"/>
      <c r="CO1057" s="47"/>
      <c r="CP1057" s="47"/>
      <c r="CQ1057" s="47"/>
      <c r="CR1057" s="47"/>
      <c r="CS1057" s="47"/>
      <c r="CT1057" s="47"/>
      <c r="CU1057" s="47"/>
      <c r="CV1057" s="47"/>
      <c r="CW1057" s="47"/>
      <c r="CX1057" s="47"/>
      <c r="CY1057" s="47"/>
      <c r="CZ1057" s="47"/>
      <c r="DA1057" s="47"/>
      <c r="DB1057" s="47"/>
      <c r="DC1057" s="47"/>
      <c r="DD1057" s="47"/>
      <c r="DE1057" s="47"/>
      <c r="DF1057" s="47"/>
      <c r="DG1057" s="47"/>
      <c r="DH1057" s="47"/>
      <c r="DI1057" s="47"/>
      <c r="DJ1057" s="47"/>
      <c r="DK1057" s="47"/>
      <c r="DL1057" s="47"/>
      <c r="DM1057" s="47"/>
      <c r="DN1057" s="47"/>
      <c r="DO1057" s="47"/>
      <c r="DP1057" s="47"/>
      <c r="DQ1057" s="47"/>
      <c r="DR1057" s="47"/>
      <c r="DS1057" s="47"/>
      <c r="DT1057" s="47"/>
      <c r="DU1057" s="47"/>
      <c r="DV1057" s="47"/>
      <c r="DW1057" s="47"/>
      <c r="DX1057" s="47"/>
      <c r="DY1057" s="47"/>
      <c r="DZ1057" s="47"/>
      <c r="EA1057" s="47"/>
      <c r="EB1057" s="47"/>
      <c r="EC1057" s="47"/>
      <c r="ED1057" s="47"/>
      <c r="EE1057" s="47"/>
      <c r="EF1057" s="47"/>
      <c r="EG1057" s="47"/>
      <c r="EH1057" s="47"/>
      <c r="EI1057" s="47"/>
      <c r="EJ1057" s="47"/>
      <c r="EK1057" s="47"/>
      <c r="EL1057" s="47"/>
      <c r="EM1057" s="47"/>
      <c r="EN1057" s="47"/>
      <c r="EO1057" s="47"/>
      <c r="EP1057" s="47"/>
      <c r="EQ1057" s="47"/>
      <c r="ER1057" s="47"/>
      <c r="ES1057" s="47"/>
      <c r="ET1057" s="47"/>
      <c r="EU1057" s="47"/>
      <c r="EV1057" s="47"/>
      <c r="EW1057" s="47"/>
      <c r="EX1057" s="47"/>
      <c r="EY1057" s="47"/>
      <c r="EZ1057" s="47"/>
      <c r="FA1057" s="47"/>
      <c r="FB1057" s="47"/>
      <c r="FC1057" s="47"/>
      <c r="FD1057" s="47"/>
      <c r="FE1057" s="47"/>
      <c r="FF1057" s="47"/>
      <c r="FG1057" s="47"/>
      <c r="FH1057" s="47"/>
      <c r="FI1057" s="47"/>
      <c r="FJ1057" s="47"/>
      <c r="FK1057" s="47"/>
      <c r="FL1057" s="47"/>
      <c r="FM1057" s="47"/>
      <c r="FN1057" s="47"/>
      <c r="FO1057" s="47"/>
      <c r="FP1057" s="47"/>
      <c r="FQ1057" s="47"/>
      <c r="FR1057" s="47"/>
      <c r="FS1057" s="47"/>
      <c r="FT1057" s="47"/>
      <c r="FU1057" s="47"/>
      <c r="FV1057" s="47"/>
      <c r="FW1057" s="47"/>
      <c r="FX1057" s="47"/>
      <c r="FY1057" s="47"/>
      <c r="FZ1057" s="47"/>
      <c r="GA1057" s="47"/>
      <c r="GB1057" s="47"/>
      <c r="GC1057" s="47"/>
      <c r="GD1057" s="47"/>
      <c r="GE1057" s="47"/>
      <c r="GF1057" s="47"/>
      <c r="GG1057" s="47"/>
      <c r="GH1057" s="47"/>
      <c r="GI1057" s="47"/>
      <c r="GJ1057" s="47"/>
      <c r="GK1057" s="47"/>
      <c r="GL1057" s="47"/>
      <c r="GM1057" s="47"/>
      <c r="GN1057" s="47"/>
      <c r="GO1057" s="47"/>
      <c r="GP1057" s="47"/>
      <c r="GQ1057" s="47"/>
      <c r="GR1057" s="47"/>
      <c r="GS1057" s="47"/>
      <c r="GT1057" s="47"/>
      <c r="GU1057" s="47"/>
      <c r="GV1057" s="47"/>
      <c r="GW1057" s="47"/>
      <c r="GX1057" s="47"/>
      <c r="GY1057" s="47"/>
      <c r="GZ1057" s="47"/>
      <c r="HA1057" s="47"/>
      <c r="HB1057" s="47"/>
      <c r="HC1057" s="47"/>
      <c r="HD1057" s="47"/>
      <c r="HE1057" s="47"/>
      <c r="HF1057" s="47"/>
      <c r="HG1057" s="47"/>
      <c r="HH1057" s="47"/>
      <c r="HI1057" s="47"/>
      <c r="HJ1057" s="47"/>
      <c r="HK1057" s="47"/>
      <c r="HL1057" s="47"/>
      <c r="HM1057" s="47"/>
      <c r="HN1057" s="47"/>
      <c r="HO1057" s="47"/>
      <c r="HP1057" s="47"/>
      <c r="HQ1057" s="47"/>
      <c r="HR1057" s="47"/>
      <c r="HS1057" s="47"/>
      <c r="HT1057" s="47"/>
      <c r="HU1057" s="47"/>
      <c r="HV1057" s="47"/>
      <c r="HW1057" s="47"/>
      <c r="HX1057" s="47"/>
      <c r="HY1057" s="47"/>
      <c r="HZ1057" s="47"/>
      <c r="IA1057" s="47"/>
      <c r="IB1057" s="47"/>
      <c r="IC1057" s="47"/>
      <c r="ID1057" s="47"/>
      <c r="IE1057" s="47"/>
      <c r="IF1057" s="47"/>
      <c r="IG1057" s="47"/>
      <c r="IH1057" s="47"/>
      <c r="II1057" s="47"/>
      <c r="IJ1057" s="47"/>
      <c r="IK1057" s="47"/>
      <c r="IL1057" s="47"/>
      <c r="IM1057" s="47"/>
      <c r="IN1057" s="47"/>
      <c r="IO1057" s="47"/>
      <c r="IP1057" s="47"/>
      <c r="IQ1057" s="47"/>
      <c r="IR1057" s="47"/>
      <c r="IS1057" s="47"/>
      <c r="IT1057" s="47"/>
      <c r="IU1057" s="47"/>
    </row>
    <row r="1058" spans="1:255" ht="13.5" customHeight="1">
      <c r="A1058" s="167" t="s">
        <v>28</v>
      </c>
      <c r="B1058" s="224" t="s">
        <v>990</v>
      </c>
      <c r="C1058" s="222"/>
      <c r="D1058" s="225">
        <v>482790</v>
      </c>
      <c r="E1058" s="168" t="s">
        <v>754</v>
      </c>
      <c r="F1058" s="169"/>
      <c r="G1058" s="47"/>
      <c r="H1058" s="147"/>
      <c r="I1058" s="147"/>
      <c r="J1058" s="148"/>
      <c r="K1058" s="47"/>
      <c r="L1058" s="47"/>
      <c r="M1058" s="47"/>
      <c r="N1058" s="47"/>
      <c r="O1058" s="47"/>
      <c r="P1058" s="47"/>
      <c r="Q1058" s="47"/>
      <c r="R1058" s="47"/>
      <c r="S1058" s="47"/>
      <c r="T1058" s="47"/>
      <c r="U1058" s="47"/>
      <c r="V1058" s="47"/>
      <c r="W1058" s="47"/>
      <c r="X1058" s="47"/>
      <c r="Y1058" s="47"/>
      <c r="Z1058" s="47"/>
      <c r="AA1058" s="47"/>
      <c r="AB1058" s="47"/>
      <c r="AC1058" s="47"/>
      <c r="AD1058" s="47"/>
      <c r="AE1058" s="47"/>
      <c r="AF1058" s="47"/>
      <c r="AG1058" s="47"/>
      <c r="AH1058" s="47"/>
      <c r="AI1058" s="47"/>
      <c r="AJ1058" s="47"/>
      <c r="AK1058" s="47"/>
      <c r="AL1058" s="47"/>
      <c r="AM1058" s="47"/>
      <c r="AN1058" s="47"/>
      <c r="AO1058" s="47"/>
      <c r="AP1058" s="47"/>
      <c r="AQ1058" s="47"/>
      <c r="AR1058" s="47"/>
      <c r="AS1058" s="47"/>
      <c r="AT1058" s="47"/>
      <c r="AU1058" s="47"/>
      <c r="AV1058" s="47"/>
      <c r="AW1058" s="47"/>
      <c r="AX1058" s="47"/>
      <c r="AY1058" s="47"/>
      <c r="AZ1058" s="47"/>
      <c r="BA1058" s="47"/>
      <c r="BB1058" s="47"/>
      <c r="BC1058" s="47"/>
      <c r="BD1058" s="47"/>
      <c r="BE1058" s="47"/>
      <c r="BF1058" s="47"/>
      <c r="BG1058" s="47"/>
      <c r="BH1058" s="47"/>
      <c r="BI1058" s="47"/>
      <c r="BJ1058" s="47"/>
      <c r="BK1058" s="47"/>
      <c r="BL1058" s="47"/>
      <c r="BM1058" s="47"/>
      <c r="BN1058" s="47"/>
      <c r="BO1058" s="47"/>
      <c r="BP1058" s="47"/>
      <c r="BQ1058" s="47"/>
      <c r="BR1058" s="47"/>
      <c r="BS1058" s="47"/>
      <c r="BT1058" s="47"/>
      <c r="BU1058" s="47"/>
      <c r="BV1058" s="47"/>
      <c r="BW1058" s="47"/>
      <c r="BX1058" s="47"/>
      <c r="BY1058" s="47"/>
      <c r="BZ1058" s="47"/>
      <c r="CA1058" s="47"/>
      <c r="CB1058" s="47"/>
      <c r="CC1058" s="47"/>
      <c r="CD1058" s="47"/>
      <c r="CE1058" s="47"/>
      <c r="CF1058" s="47"/>
      <c r="CG1058" s="47"/>
      <c r="CH1058" s="47"/>
      <c r="CI1058" s="47"/>
      <c r="CJ1058" s="47"/>
      <c r="CK1058" s="47"/>
      <c r="CL1058" s="47"/>
      <c r="CM1058" s="47"/>
      <c r="CN1058" s="47"/>
      <c r="CO1058" s="47"/>
      <c r="CP1058" s="47"/>
      <c r="CQ1058" s="47"/>
      <c r="CR1058" s="47"/>
      <c r="CS1058" s="47"/>
      <c r="CT1058" s="47"/>
      <c r="CU1058" s="47"/>
      <c r="CV1058" s="47"/>
      <c r="CW1058" s="47"/>
      <c r="CX1058" s="47"/>
      <c r="CY1058" s="47"/>
      <c r="CZ1058" s="47"/>
      <c r="DA1058" s="47"/>
      <c r="DB1058" s="47"/>
      <c r="DC1058" s="47"/>
      <c r="DD1058" s="47"/>
      <c r="DE1058" s="47"/>
      <c r="DF1058" s="47"/>
      <c r="DG1058" s="47"/>
      <c r="DH1058" s="47"/>
      <c r="DI1058" s="47"/>
      <c r="DJ1058" s="47"/>
      <c r="DK1058" s="47"/>
      <c r="DL1058" s="47"/>
      <c r="DM1058" s="47"/>
      <c r="DN1058" s="47"/>
      <c r="DO1058" s="47"/>
      <c r="DP1058" s="47"/>
      <c r="DQ1058" s="47"/>
      <c r="DR1058" s="47"/>
      <c r="DS1058" s="47"/>
      <c r="DT1058" s="47"/>
      <c r="DU1058" s="47"/>
      <c r="DV1058" s="47"/>
      <c r="DW1058" s="47"/>
      <c r="DX1058" s="47"/>
      <c r="DY1058" s="47"/>
      <c r="DZ1058" s="47"/>
      <c r="EA1058" s="47"/>
      <c r="EB1058" s="47"/>
      <c r="EC1058" s="47"/>
      <c r="ED1058" s="47"/>
      <c r="EE1058" s="47"/>
      <c r="EF1058" s="47"/>
      <c r="EG1058" s="47"/>
      <c r="EH1058" s="47"/>
      <c r="EI1058" s="47"/>
      <c r="EJ1058" s="47"/>
      <c r="EK1058" s="47"/>
      <c r="EL1058" s="47"/>
      <c r="EM1058" s="47"/>
      <c r="EN1058" s="47"/>
      <c r="EO1058" s="47"/>
      <c r="EP1058" s="47"/>
      <c r="EQ1058" s="47"/>
      <c r="ER1058" s="47"/>
      <c r="ES1058" s="47"/>
      <c r="ET1058" s="47"/>
      <c r="EU1058" s="47"/>
      <c r="EV1058" s="47"/>
      <c r="EW1058" s="47"/>
      <c r="EX1058" s="47"/>
      <c r="EY1058" s="47"/>
      <c r="EZ1058" s="47"/>
      <c r="FA1058" s="47"/>
      <c r="FB1058" s="47"/>
      <c r="FC1058" s="47"/>
      <c r="FD1058" s="47"/>
      <c r="FE1058" s="47"/>
      <c r="FF1058" s="47"/>
      <c r="FG1058" s="47"/>
      <c r="FH1058" s="47"/>
      <c r="FI1058" s="47"/>
      <c r="FJ1058" s="47"/>
      <c r="FK1058" s="47"/>
      <c r="FL1058" s="47"/>
      <c r="FM1058" s="47"/>
      <c r="FN1058" s="47"/>
      <c r="FO1058" s="47"/>
      <c r="FP1058" s="47"/>
      <c r="FQ1058" s="47"/>
      <c r="FR1058" s="47"/>
      <c r="FS1058" s="47"/>
      <c r="FT1058" s="47"/>
      <c r="FU1058" s="47"/>
      <c r="FV1058" s="47"/>
      <c r="FW1058" s="47"/>
      <c r="FX1058" s="47"/>
      <c r="FY1058" s="47"/>
      <c r="FZ1058" s="47"/>
      <c r="GA1058" s="47"/>
      <c r="GB1058" s="47"/>
      <c r="GC1058" s="47"/>
      <c r="GD1058" s="47"/>
      <c r="GE1058" s="47"/>
      <c r="GF1058" s="47"/>
      <c r="GG1058" s="47"/>
      <c r="GH1058" s="47"/>
      <c r="GI1058" s="47"/>
      <c r="GJ1058" s="47"/>
      <c r="GK1058" s="47"/>
      <c r="GL1058" s="47"/>
      <c r="GM1058" s="47"/>
      <c r="GN1058" s="47"/>
      <c r="GO1058" s="47"/>
      <c r="GP1058" s="47"/>
      <c r="GQ1058" s="47"/>
      <c r="GR1058" s="47"/>
      <c r="GS1058" s="47"/>
      <c r="GT1058" s="47"/>
      <c r="GU1058" s="47"/>
      <c r="GV1058" s="47"/>
      <c r="GW1058" s="47"/>
      <c r="GX1058" s="47"/>
      <c r="GY1058" s="47"/>
      <c r="GZ1058" s="47"/>
      <c r="HA1058" s="47"/>
      <c r="HB1058" s="47"/>
      <c r="HC1058" s="47"/>
      <c r="HD1058" s="47"/>
      <c r="HE1058" s="47"/>
      <c r="HF1058" s="47"/>
      <c r="HG1058" s="47"/>
      <c r="HH1058" s="47"/>
      <c r="HI1058" s="47"/>
      <c r="HJ1058" s="47"/>
      <c r="HK1058" s="47"/>
      <c r="HL1058" s="47"/>
      <c r="HM1058" s="47"/>
      <c r="HN1058" s="47"/>
      <c r="HO1058" s="47"/>
      <c r="HP1058" s="47"/>
      <c r="HQ1058" s="47"/>
      <c r="HR1058" s="47"/>
      <c r="HS1058" s="47"/>
      <c r="HT1058" s="47"/>
      <c r="HU1058" s="47"/>
      <c r="HV1058" s="47"/>
      <c r="HW1058" s="47"/>
      <c r="HX1058" s="47"/>
      <c r="HY1058" s="47"/>
      <c r="HZ1058" s="47"/>
      <c r="IA1058" s="47"/>
      <c r="IB1058" s="47"/>
      <c r="IC1058" s="47"/>
      <c r="ID1058" s="47"/>
      <c r="IE1058" s="47"/>
      <c r="IF1058" s="47"/>
      <c r="IG1058" s="47"/>
      <c r="IH1058" s="47"/>
      <c r="II1058" s="47"/>
      <c r="IJ1058" s="47"/>
      <c r="IK1058" s="47"/>
      <c r="IL1058" s="47"/>
      <c r="IM1058" s="47"/>
      <c r="IN1058" s="47"/>
      <c r="IO1058" s="47"/>
      <c r="IP1058" s="47"/>
      <c r="IQ1058" s="47"/>
      <c r="IR1058" s="47"/>
      <c r="IS1058" s="47"/>
      <c r="IT1058" s="47"/>
      <c r="IU1058" s="47"/>
    </row>
    <row r="1059" spans="1:255" ht="13.5" customHeight="1">
      <c r="A1059" s="167" t="s">
        <v>28</v>
      </c>
      <c r="B1059" s="224" t="s">
        <v>991</v>
      </c>
      <c r="C1059" s="222"/>
      <c r="D1059" s="225">
        <v>508200</v>
      </c>
      <c r="E1059" s="168" t="s">
        <v>754</v>
      </c>
      <c r="F1059" s="169"/>
      <c r="G1059" s="47"/>
      <c r="H1059" s="147"/>
      <c r="I1059" s="147"/>
      <c r="J1059" s="148"/>
      <c r="K1059" s="47"/>
      <c r="L1059" s="47"/>
      <c r="M1059" s="47"/>
      <c r="N1059" s="47"/>
      <c r="O1059" s="47"/>
      <c r="P1059" s="47"/>
      <c r="Q1059" s="47"/>
      <c r="R1059" s="47"/>
      <c r="S1059" s="47"/>
      <c r="T1059" s="47"/>
      <c r="U1059" s="47"/>
      <c r="V1059" s="47"/>
      <c r="W1059" s="47"/>
      <c r="X1059" s="47"/>
      <c r="Y1059" s="47"/>
      <c r="Z1059" s="47"/>
      <c r="AA1059" s="47"/>
      <c r="AB1059" s="47"/>
      <c r="AC1059" s="47"/>
      <c r="AD1059" s="47"/>
      <c r="AE1059" s="47"/>
      <c r="AF1059" s="47"/>
      <c r="AG1059" s="47"/>
      <c r="AH1059" s="47"/>
      <c r="AI1059" s="47"/>
      <c r="AJ1059" s="47"/>
      <c r="AK1059" s="47"/>
      <c r="AL1059" s="47"/>
      <c r="AM1059" s="47"/>
      <c r="AN1059" s="47"/>
      <c r="AO1059" s="47"/>
      <c r="AP1059" s="47"/>
      <c r="AQ1059" s="47"/>
      <c r="AR1059" s="47"/>
      <c r="AS1059" s="47"/>
      <c r="AT1059" s="47"/>
      <c r="AU1059" s="47"/>
      <c r="AV1059" s="47"/>
      <c r="AW1059" s="47"/>
      <c r="AX1059" s="47"/>
      <c r="AY1059" s="47"/>
      <c r="AZ1059" s="47"/>
      <c r="BA1059" s="47"/>
      <c r="BB1059" s="47"/>
      <c r="BC1059" s="47"/>
      <c r="BD1059" s="47"/>
      <c r="BE1059" s="47"/>
      <c r="BF1059" s="47"/>
      <c r="BG1059" s="47"/>
      <c r="BH1059" s="47"/>
      <c r="BI1059" s="47"/>
      <c r="BJ1059" s="47"/>
      <c r="BK1059" s="47"/>
      <c r="BL1059" s="47"/>
      <c r="BM1059" s="47"/>
      <c r="BN1059" s="47"/>
      <c r="BO1059" s="47"/>
      <c r="BP1059" s="47"/>
      <c r="BQ1059" s="47"/>
      <c r="BR1059" s="47"/>
      <c r="BS1059" s="47"/>
      <c r="BT1059" s="47"/>
      <c r="BU1059" s="47"/>
      <c r="BV1059" s="47"/>
      <c r="BW1059" s="47"/>
      <c r="BX1059" s="47"/>
      <c r="BY1059" s="47"/>
      <c r="BZ1059" s="47"/>
      <c r="CA1059" s="47"/>
      <c r="CB1059" s="47"/>
      <c r="CC1059" s="47"/>
      <c r="CD1059" s="47"/>
      <c r="CE1059" s="47"/>
      <c r="CF1059" s="47"/>
      <c r="CG1059" s="47"/>
      <c r="CH1059" s="47"/>
      <c r="CI1059" s="47"/>
      <c r="CJ1059" s="47"/>
      <c r="CK1059" s="47"/>
      <c r="CL1059" s="47"/>
      <c r="CM1059" s="47"/>
      <c r="CN1059" s="47"/>
      <c r="CO1059" s="47"/>
      <c r="CP1059" s="47"/>
      <c r="CQ1059" s="47"/>
      <c r="CR1059" s="47"/>
      <c r="CS1059" s="47"/>
      <c r="CT1059" s="47"/>
      <c r="CU1059" s="47"/>
      <c r="CV1059" s="47"/>
      <c r="CW1059" s="47"/>
      <c r="CX1059" s="47"/>
      <c r="CY1059" s="47"/>
      <c r="CZ1059" s="47"/>
      <c r="DA1059" s="47"/>
      <c r="DB1059" s="47"/>
      <c r="DC1059" s="47"/>
      <c r="DD1059" s="47"/>
      <c r="DE1059" s="47"/>
      <c r="DF1059" s="47"/>
      <c r="DG1059" s="47"/>
      <c r="DH1059" s="47"/>
      <c r="DI1059" s="47"/>
      <c r="DJ1059" s="47"/>
      <c r="DK1059" s="47"/>
      <c r="DL1059" s="47"/>
      <c r="DM1059" s="47"/>
      <c r="DN1059" s="47"/>
      <c r="DO1059" s="47"/>
      <c r="DP1059" s="47"/>
      <c r="DQ1059" s="47"/>
      <c r="DR1059" s="47"/>
      <c r="DS1059" s="47"/>
      <c r="DT1059" s="47"/>
      <c r="DU1059" s="47"/>
      <c r="DV1059" s="47"/>
      <c r="DW1059" s="47"/>
      <c r="DX1059" s="47"/>
      <c r="DY1059" s="47"/>
      <c r="DZ1059" s="47"/>
      <c r="EA1059" s="47"/>
      <c r="EB1059" s="47"/>
      <c r="EC1059" s="47"/>
      <c r="ED1059" s="47"/>
      <c r="EE1059" s="47"/>
      <c r="EF1059" s="47"/>
      <c r="EG1059" s="47"/>
      <c r="EH1059" s="47"/>
      <c r="EI1059" s="47"/>
      <c r="EJ1059" s="47"/>
      <c r="EK1059" s="47"/>
      <c r="EL1059" s="47"/>
      <c r="EM1059" s="47"/>
      <c r="EN1059" s="47"/>
      <c r="EO1059" s="47"/>
      <c r="EP1059" s="47"/>
      <c r="EQ1059" s="47"/>
      <c r="ER1059" s="47"/>
      <c r="ES1059" s="47"/>
      <c r="ET1059" s="47"/>
      <c r="EU1059" s="47"/>
      <c r="EV1059" s="47"/>
      <c r="EW1059" s="47"/>
      <c r="EX1059" s="47"/>
      <c r="EY1059" s="47"/>
      <c r="EZ1059" s="47"/>
      <c r="FA1059" s="47"/>
      <c r="FB1059" s="47"/>
      <c r="FC1059" s="47"/>
      <c r="FD1059" s="47"/>
      <c r="FE1059" s="47"/>
      <c r="FF1059" s="47"/>
      <c r="FG1059" s="47"/>
      <c r="FH1059" s="47"/>
      <c r="FI1059" s="47"/>
      <c r="FJ1059" s="47"/>
      <c r="FK1059" s="47"/>
      <c r="FL1059" s="47"/>
      <c r="FM1059" s="47"/>
      <c r="FN1059" s="47"/>
      <c r="FO1059" s="47"/>
      <c r="FP1059" s="47"/>
      <c r="FQ1059" s="47"/>
      <c r="FR1059" s="47"/>
      <c r="FS1059" s="47"/>
      <c r="FT1059" s="47"/>
      <c r="FU1059" s="47"/>
      <c r="FV1059" s="47"/>
      <c r="FW1059" s="47"/>
      <c r="FX1059" s="47"/>
      <c r="FY1059" s="47"/>
      <c r="FZ1059" s="47"/>
      <c r="GA1059" s="47"/>
      <c r="GB1059" s="47"/>
      <c r="GC1059" s="47"/>
      <c r="GD1059" s="47"/>
      <c r="GE1059" s="47"/>
      <c r="GF1059" s="47"/>
      <c r="GG1059" s="47"/>
      <c r="GH1059" s="47"/>
      <c r="GI1059" s="47"/>
      <c r="GJ1059" s="47"/>
      <c r="GK1059" s="47"/>
      <c r="GL1059" s="47"/>
      <c r="GM1059" s="47"/>
      <c r="GN1059" s="47"/>
      <c r="GO1059" s="47"/>
      <c r="GP1059" s="47"/>
      <c r="GQ1059" s="47"/>
      <c r="GR1059" s="47"/>
      <c r="GS1059" s="47"/>
      <c r="GT1059" s="47"/>
      <c r="GU1059" s="47"/>
      <c r="GV1059" s="47"/>
      <c r="GW1059" s="47"/>
      <c r="GX1059" s="47"/>
      <c r="GY1059" s="47"/>
      <c r="GZ1059" s="47"/>
      <c r="HA1059" s="47"/>
      <c r="HB1059" s="47"/>
      <c r="HC1059" s="47"/>
      <c r="HD1059" s="47"/>
      <c r="HE1059" s="47"/>
      <c r="HF1059" s="47"/>
      <c r="HG1059" s="47"/>
      <c r="HH1059" s="47"/>
      <c r="HI1059" s="47"/>
      <c r="HJ1059" s="47"/>
      <c r="HK1059" s="47"/>
      <c r="HL1059" s="47"/>
      <c r="HM1059" s="47"/>
      <c r="HN1059" s="47"/>
      <c r="HO1059" s="47"/>
      <c r="HP1059" s="47"/>
      <c r="HQ1059" s="47"/>
      <c r="HR1059" s="47"/>
      <c r="HS1059" s="47"/>
      <c r="HT1059" s="47"/>
      <c r="HU1059" s="47"/>
      <c r="HV1059" s="47"/>
      <c r="HW1059" s="47"/>
      <c r="HX1059" s="47"/>
      <c r="HY1059" s="47"/>
      <c r="HZ1059" s="47"/>
      <c r="IA1059" s="47"/>
      <c r="IB1059" s="47"/>
      <c r="IC1059" s="47"/>
      <c r="ID1059" s="47"/>
      <c r="IE1059" s="47"/>
      <c r="IF1059" s="47"/>
      <c r="IG1059" s="47"/>
      <c r="IH1059" s="47"/>
      <c r="II1059" s="47"/>
      <c r="IJ1059" s="47"/>
      <c r="IK1059" s="47"/>
      <c r="IL1059" s="47"/>
      <c r="IM1059" s="47"/>
      <c r="IN1059" s="47"/>
      <c r="IO1059" s="47"/>
      <c r="IP1059" s="47"/>
      <c r="IQ1059" s="47"/>
      <c r="IR1059" s="47"/>
      <c r="IS1059" s="47"/>
      <c r="IT1059" s="47"/>
      <c r="IU1059" s="47"/>
    </row>
    <row r="1060" spans="1:255" ht="13.5" customHeight="1">
      <c r="A1060" s="167" t="s">
        <v>28</v>
      </c>
      <c r="B1060" s="224" t="s">
        <v>992</v>
      </c>
      <c r="C1060" s="222"/>
      <c r="D1060" s="225">
        <v>1016400</v>
      </c>
      <c r="E1060" s="168" t="s">
        <v>754</v>
      </c>
      <c r="F1060" s="170"/>
      <c r="G1060" s="47"/>
      <c r="H1060" s="47"/>
      <c r="I1060" s="47"/>
      <c r="J1060" s="47"/>
      <c r="K1060" s="47"/>
      <c r="L1060" s="47"/>
      <c r="M1060" s="47"/>
      <c r="N1060" s="47"/>
      <c r="O1060" s="47"/>
      <c r="P1060" s="47"/>
      <c r="Q1060" s="47"/>
      <c r="R1060" s="47"/>
      <c r="S1060" s="47"/>
      <c r="T1060" s="47"/>
      <c r="U1060" s="47"/>
      <c r="V1060" s="47"/>
      <c r="W1060" s="47"/>
      <c r="X1060" s="47"/>
      <c r="Y1060" s="47"/>
      <c r="Z1060" s="47"/>
      <c r="AA1060" s="47"/>
      <c r="AB1060" s="47"/>
      <c r="AC1060" s="47"/>
      <c r="AD1060" s="47"/>
      <c r="AE1060" s="47"/>
      <c r="AF1060" s="47"/>
      <c r="AG1060" s="47"/>
      <c r="AH1060" s="47"/>
      <c r="AI1060" s="47"/>
      <c r="AJ1060" s="47"/>
      <c r="AK1060" s="47"/>
      <c r="AL1060" s="47"/>
      <c r="AM1060" s="47"/>
      <c r="AN1060" s="47"/>
      <c r="AO1060" s="47"/>
      <c r="AP1060" s="47"/>
      <c r="AQ1060" s="47"/>
      <c r="AR1060" s="47"/>
      <c r="AS1060" s="47"/>
      <c r="AT1060" s="47"/>
      <c r="AU1060" s="47"/>
      <c r="AV1060" s="47"/>
      <c r="AW1060" s="47"/>
      <c r="AX1060" s="47"/>
      <c r="AY1060" s="47"/>
      <c r="AZ1060" s="47"/>
      <c r="BA1060" s="47"/>
      <c r="BB1060" s="47"/>
      <c r="BC1060" s="47"/>
      <c r="BD1060" s="47"/>
      <c r="BE1060" s="47"/>
      <c r="BF1060" s="47"/>
      <c r="BG1060" s="47"/>
      <c r="BH1060" s="47"/>
      <c r="BI1060" s="47"/>
      <c r="BJ1060" s="47"/>
      <c r="BK1060" s="47"/>
      <c r="BL1060" s="47"/>
      <c r="BM1060" s="47"/>
      <c r="BN1060" s="47"/>
      <c r="BO1060" s="47"/>
      <c r="BP1060" s="47"/>
      <c r="BQ1060" s="47"/>
      <c r="BR1060" s="47"/>
      <c r="BS1060" s="47"/>
      <c r="BT1060" s="47"/>
      <c r="BU1060" s="47"/>
      <c r="BV1060" s="47"/>
      <c r="BW1060" s="47"/>
      <c r="BX1060" s="47"/>
      <c r="BY1060" s="47"/>
      <c r="BZ1060" s="47"/>
      <c r="CA1060" s="47"/>
      <c r="CB1060" s="47"/>
      <c r="CC1060" s="47"/>
      <c r="CD1060" s="47"/>
      <c r="CE1060" s="47"/>
      <c r="CF1060" s="47"/>
      <c r="CG1060" s="47"/>
      <c r="CH1060" s="47"/>
      <c r="CI1060" s="47"/>
      <c r="CJ1060" s="47"/>
      <c r="CK1060" s="47"/>
      <c r="CL1060" s="47"/>
      <c r="CM1060" s="47"/>
      <c r="CN1060" s="47"/>
      <c r="CO1060" s="47"/>
      <c r="CP1060" s="47"/>
      <c r="CQ1060" s="47"/>
      <c r="CR1060" s="47"/>
      <c r="CS1060" s="47"/>
      <c r="CT1060" s="47"/>
      <c r="CU1060" s="47"/>
      <c r="CV1060" s="47"/>
      <c r="CW1060" s="47"/>
      <c r="CX1060" s="47"/>
      <c r="CY1060" s="47"/>
      <c r="CZ1060" s="47"/>
      <c r="DA1060" s="47"/>
      <c r="DB1060" s="47"/>
      <c r="DC1060" s="47"/>
      <c r="DD1060" s="47"/>
      <c r="DE1060" s="47"/>
      <c r="DF1060" s="47"/>
      <c r="DG1060" s="47"/>
      <c r="DH1060" s="47"/>
      <c r="DI1060" s="47"/>
      <c r="DJ1060" s="47"/>
      <c r="DK1060" s="47"/>
      <c r="DL1060" s="47"/>
      <c r="DM1060" s="47"/>
      <c r="DN1060" s="47"/>
      <c r="DO1060" s="47"/>
      <c r="DP1060" s="47"/>
      <c r="DQ1060" s="47"/>
      <c r="DR1060" s="47"/>
      <c r="DS1060" s="47"/>
      <c r="DT1060" s="47"/>
      <c r="DU1060" s="47"/>
      <c r="DV1060" s="47"/>
      <c r="DW1060" s="47"/>
      <c r="DX1060" s="47"/>
      <c r="DY1060" s="47"/>
      <c r="DZ1060" s="47"/>
      <c r="EA1060" s="47"/>
      <c r="EB1060" s="47"/>
      <c r="EC1060" s="47"/>
      <c r="ED1060" s="47"/>
      <c r="EE1060" s="47"/>
      <c r="EF1060" s="47"/>
      <c r="EG1060" s="47"/>
      <c r="EH1060" s="47"/>
      <c r="EI1060" s="47"/>
      <c r="EJ1060" s="47"/>
      <c r="EK1060" s="47"/>
      <c r="EL1060" s="47"/>
      <c r="EM1060" s="47"/>
      <c r="EN1060" s="47"/>
      <c r="EO1060" s="47"/>
      <c r="EP1060" s="47"/>
      <c r="EQ1060" s="47"/>
      <c r="ER1060" s="47"/>
      <c r="ES1060" s="47"/>
      <c r="ET1060" s="47"/>
      <c r="EU1060" s="47"/>
      <c r="EV1060" s="47"/>
      <c r="EW1060" s="47"/>
      <c r="EX1060" s="47"/>
      <c r="EY1060" s="47"/>
      <c r="EZ1060" s="47"/>
      <c r="FA1060" s="47"/>
      <c r="FB1060" s="47"/>
      <c r="FC1060" s="47"/>
      <c r="FD1060" s="47"/>
      <c r="FE1060" s="47"/>
      <c r="FF1060" s="47"/>
      <c r="FG1060" s="47"/>
      <c r="FH1060" s="47"/>
      <c r="FI1060" s="47"/>
      <c r="FJ1060" s="47"/>
      <c r="FK1060" s="47"/>
      <c r="FL1060" s="47"/>
      <c r="FM1060" s="47"/>
      <c r="FN1060" s="47"/>
      <c r="FO1060" s="47"/>
      <c r="FP1060" s="47"/>
      <c r="FQ1060" s="47"/>
      <c r="FR1060" s="47"/>
      <c r="FS1060" s="47"/>
      <c r="FT1060" s="47"/>
      <c r="FU1060" s="47"/>
      <c r="FV1060" s="47"/>
      <c r="FW1060" s="47"/>
      <c r="FX1060" s="47"/>
      <c r="FY1060" s="47"/>
      <c r="FZ1060" s="47"/>
      <c r="GA1060" s="47"/>
      <c r="GB1060" s="47"/>
      <c r="GC1060" s="47"/>
      <c r="GD1060" s="47"/>
      <c r="GE1060" s="47"/>
      <c r="GF1060" s="47"/>
      <c r="GG1060" s="47"/>
      <c r="GH1060" s="47"/>
      <c r="GI1060" s="47"/>
      <c r="GJ1060" s="47"/>
      <c r="GK1060" s="47"/>
      <c r="GL1060" s="47"/>
      <c r="GM1060" s="47"/>
      <c r="GN1060" s="47"/>
      <c r="GO1060" s="47"/>
      <c r="GP1060" s="47"/>
      <c r="GQ1060" s="47"/>
      <c r="GR1060" s="47"/>
      <c r="GS1060" s="47"/>
      <c r="GT1060" s="47"/>
      <c r="GU1060" s="47"/>
      <c r="GV1060" s="47"/>
      <c r="GW1060" s="47"/>
      <c r="GX1060" s="47"/>
      <c r="GY1060" s="47"/>
      <c r="GZ1060" s="47"/>
      <c r="HA1060" s="47"/>
      <c r="HB1060" s="47"/>
      <c r="HC1060" s="47"/>
      <c r="HD1060" s="47"/>
      <c r="HE1060" s="47"/>
      <c r="HF1060" s="47"/>
      <c r="HG1060" s="47"/>
      <c r="HH1060" s="47"/>
      <c r="HI1060" s="47"/>
      <c r="HJ1060" s="47"/>
      <c r="HK1060" s="47"/>
      <c r="HL1060" s="47"/>
      <c r="HM1060" s="47"/>
      <c r="HN1060" s="47"/>
      <c r="HO1060" s="47"/>
      <c r="HP1060" s="47"/>
      <c r="HQ1060" s="47"/>
      <c r="HR1060" s="47"/>
      <c r="HS1060" s="47"/>
      <c r="HT1060" s="47"/>
      <c r="HU1060" s="47"/>
      <c r="HV1060" s="47"/>
      <c r="HW1060" s="47"/>
      <c r="HX1060" s="47"/>
      <c r="HY1060" s="47"/>
      <c r="HZ1060" s="47"/>
      <c r="IA1060" s="47"/>
      <c r="IB1060" s="47"/>
      <c r="IC1060" s="47"/>
      <c r="ID1060" s="47"/>
      <c r="IE1060" s="47"/>
      <c r="IF1060" s="47"/>
      <c r="IG1060" s="47"/>
      <c r="IH1060" s="47"/>
      <c r="II1060" s="47"/>
      <c r="IJ1060" s="47"/>
      <c r="IK1060" s="47"/>
      <c r="IL1060" s="47"/>
      <c r="IM1060" s="47"/>
      <c r="IN1060" s="47"/>
      <c r="IO1060" s="47"/>
      <c r="IP1060" s="47"/>
      <c r="IQ1060" s="47"/>
      <c r="IR1060" s="47"/>
      <c r="IS1060" s="47"/>
      <c r="IT1060" s="47"/>
      <c r="IU1060" s="47"/>
    </row>
    <row r="1061" spans="1:255" ht="13.5" customHeight="1">
      <c r="A1061" s="167" t="s">
        <v>28</v>
      </c>
      <c r="B1061" s="224" t="s">
        <v>994</v>
      </c>
      <c r="C1061" s="222"/>
      <c r="D1061" s="223">
        <v>1323000</v>
      </c>
      <c r="E1061" s="168" t="s">
        <v>754</v>
      </c>
      <c r="F1061" s="170"/>
      <c r="G1061" s="47"/>
      <c r="H1061" s="47"/>
      <c r="I1061" s="47"/>
      <c r="J1061" s="47"/>
      <c r="K1061" s="47"/>
      <c r="L1061" s="47"/>
      <c r="M1061" s="47"/>
      <c r="N1061" s="47"/>
      <c r="O1061" s="47"/>
      <c r="P1061" s="47"/>
      <c r="Q1061" s="47"/>
      <c r="R1061" s="47"/>
      <c r="S1061" s="47"/>
      <c r="T1061" s="47"/>
      <c r="U1061" s="47"/>
      <c r="V1061" s="47"/>
      <c r="W1061" s="47"/>
      <c r="X1061" s="47"/>
      <c r="Y1061" s="47"/>
      <c r="Z1061" s="47"/>
      <c r="AA1061" s="47"/>
      <c r="AB1061" s="47"/>
      <c r="AC1061" s="47"/>
      <c r="AD1061" s="47"/>
      <c r="AE1061" s="47"/>
      <c r="AF1061" s="47"/>
      <c r="AG1061" s="47"/>
      <c r="AH1061" s="47"/>
      <c r="AI1061" s="47"/>
      <c r="AJ1061" s="47"/>
      <c r="AK1061" s="47"/>
      <c r="AL1061" s="47"/>
      <c r="AM1061" s="47"/>
      <c r="AN1061" s="47"/>
      <c r="AO1061" s="47"/>
      <c r="AP1061" s="47"/>
      <c r="AQ1061" s="47"/>
      <c r="AR1061" s="47"/>
      <c r="AS1061" s="47"/>
      <c r="AT1061" s="47"/>
      <c r="AU1061" s="47"/>
      <c r="AV1061" s="47"/>
      <c r="AW1061" s="47"/>
      <c r="AX1061" s="47"/>
      <c r="AY1061" s="47"/>
      <c r="AZ1061" s="47"/>
      <c r="BA1061" s="47"/>
      <c r="BB1061" s="47"/>
      <c r="BC1061" s="47"/>
      <c r="BD1061" s="47"/>
      <c r="BE1061" s="47"/>
      <c r="BF1061" s="47"/>
      <c r="BG1061" s="47"/>
      <c r="BH1061" s="47"/>
      <c r="BI1061" s="47"/>
      <c r="BJ1061" s="47"/>
      <c r="BK1061" s="47"/>
      <c r="BL1061" s="47"/>
      <c r="BM1061" s="47"/>
      <c r="BN1061" s="47"/>
      <c r="BO1061" s="47"/>
      <c r="BP1061" s="47"/>
      <c r="BQ1061" s="47"/>
      <c r="BR1061" s="47"/>
      <c r="BS1061" s="47"/>
      <c r="BT1061" s="47"/>
      <c r="BU1061" s="47"/>
      <c r="BV1061" s="47"/>
      <c r="BW1061" s="47"/>
      <c r="BX1061" s="47"/>
      <c r="BY1061" s="47"/>
      <c r="BZ1061" s="47"/>
      <c r="CA1061" s="47"/>
      <c r="CB1061" s="47"/>
      <c r="CC1061" s="47"/>
      <c r="CD1061" s="47"/>
      <c r="CE1061" s="47"/>
      <c r="CF1061" s="47"/>
      <c r="CG1061" s="47"/>
      <c r="CH1061" s="47"/>
      <c r="CI1061" s="47"/>
      <c r="CJ1061" s="47"/>
      <c r="CK1061" s="47"/>
      <c r="CL1061" s="47"/>
      <c r="CM1061" s="47"/>
      <c r="CN1061" s="47"/>
      <c r="CO1061" s="47"/>
      <c r="CP1061" s="47"/>
      <c r="CQ1061" s="47"/>
      <c r="CR1061" s="47"/>
      <c r="CS1061" s="47"/>
      <c r="CT1061" s="47"/>
      <c r="CU1061" s="47"/>
      <c r="CV1061" s="47"/>
      <c r="CW1061" s="47"/>
      <c r="CX1061" s="47"/>
      <c r="CY1061" s="47"/>
      <c r="CZ1061" s="47"/>
      <c r="DA1061" s="47"/>
      <c r="DB1061" s="47"/>
      <c r="DC1061" s="47"/>
      <c r="DD1061" s="47"/>
      <c r="DE1061" s="47"/>
      <c r="DF1061" s="47"/>
      <c r="DG1061" s="47"/>
      <c r="DH1061" s="47"/>
      <c r="DI1061" s="47"/>
      <c r="DJ1061" s="47"/>
      <c r="DK1061" s="47"/>
      <c r="DL1061" s="47"/>
      <c r="DM1061" s="47"/>
      <c r="DN1061" s="47"/>
      <c r="DO1061" s="47"/>
      <c r="DP1061" s="47"/>
      <c r="DQ1061" s="47"/>
      <c r="DR1061" s="47"/>
      <c r="DS1061" s="47"/>
      <c r="DT1061" s="47"/>
      <c r="DU1061" s="47"/>
      <c r="DV1061" s="47"/>
      <c r="DW1061" s="47"/>
      <c r="DX1061" s="47"/>
      <c r="DY1061" s="47"/>
      <c r="DZ1061" s="47"/>
      <c r="EA1061" s="47"/>
      <c r="EB1061" s="47"/>
      <c r="EC1061" s="47"/>
      <c r="ED1061" s="47"/>
      <c r="EE1061" s="47"/>
      <c r="EF1061" s="47"/>
      <c r="EG1061" s="47"/>
      <c r="EH1061" s="47"/>
      <c r="EI1061" s="47"/>
      <c r="EJ1061" s="47"/>
      <c r="EK1061" s="47"/>
      <c r="EL1061" s="47"/>
      <c r="EM1061" s="47"/>
      <c r="EN1061" s="47"/>
      <c r="EO1061" s="47"/>
      <c r="EP1061" s="47"/>
      <c r="EQ1061" s="47"/>
      <c r="ER1061" s="47"/>
      <c r="ES1061" s="47"/>
      <c r="ET1061" s="47"/>
      <c r="EU1061" s="47"/>
      <c r="EV1061" s="47"/>
      <c r="EW1061" s="47"/>
      <c r="EX1061" s="47"/>
      <c r="EY1061" s="47"/>
      <c r="EZ1061" s="47"/>
      <c r="FA1061" s="47"/>
      <c r="FB1061" s="47"/>
      <c r="FC1061" s="47"/>
      <c r="FD1061" s="47"/>
      <c r="FE1061" s="47"/>
      <c r="FF1061" s="47"/>
      <c r="FG1061" s="47"/>
      <c r="FH1061" s="47"/>
      <c r="FI1061" s="47"/>
      <c r="FJ1061" s="47"/>
      <c r="FK1061" s="47"/>
      <c r="FL1061" s="47"/>
      <c r="FM1061" s="47"/>
      <c r="FN1061" s="47"/>
      <c r="FO1061" s="47"/>
      <c r="FP1061" s="47"/>
      <c r="FQ1061" s="47"/>
      <c r="FR1061" s="47"/>
      <c r="FS1061" s="47"/>
      <c r="FT1061" s="47"/>
      <c r="FU1061" s="47"/>
      <c r="FV1061" s="47"/>
      <c r="FW1061" s="47"/>
      <c r="FX1061" s="47"/>
      <c r="FY1061" s="47"/>
      <c r="FZ1061" s="47"/>
      <c r="GA1061" s="47"/>
      <c r="GB1061" s="47"/>
      <c r="GC1061" s="47"/>
      <c r="GD1061" s="47"/>
      <c r="GE1061" s="47"/>
      <c r="GF1061" s="47"/>
      <c r="GG1061" s="47"/>
      <c r="GH1061" s="47"/>
      <c r="GI1061" s="47"/>
      <c r="GJ1061" s="47"/>
      <c r="GK1061" s="47"/>
      <c r="GL1061" s="47"/>
      <c r="GM1061" s="47"/>
      <c r="GN1061" s="47"/>
      <c r="GO1061" s="47"/>
      <c r="GP1061" s="47"/>
      <c r="GQ1061" s="47"/>
      <c r="GR1061" s="47"/>
      <c r="GS1061" s="47"/>
      <c r="GT1061" s="47"/>
      <c r="GU1061" s="47"/>
      <c r="GV1061" s="47"/>
      <c r="GW1061" s="47"/>
      <c r="GX1061" s="47"/>
      <c r="GY1061" s="47"/>
      <c r="GZ1061" s="47"/>
      <c r="HA1061" s="47"/>
      <c r="HB1061" s="47"/>
      <c r="HC1061" s="47"/>
      <c r="HD1061" s="47"/>
      <c r="HE1061" s="47"/>
      <c r="HF1061" s="47"/>
      <c r="HG1061" s="47"/>
      <c r="HH1061" s="47"/>
      <c r="HI1061" s="47"/>
      <c r="HJ1061" s="47"/>
      <c r="HK1061" s="47"/>
      <c r="HL1061" s="47"/>
      <c r="HM1061" s="47"/>
      <c r="HN1061" s="47"/>
      <c r="HO1061" s="47"/>
      <c r="HP1061" s="47"/>
      <c r="HQ1061" s="47"/>
      <c r="HR1061" s="47"/>
      <c r="HS1061" s="47"/>
      <c r="HT1061" s="47"/>
      <c r="HU1061" s="47"/>
      <c r="HV1061" s="47"/>
      <c r="HW1061" s="47"/>
      <c r="HX1061" s="47"/>
      <c r="HY1061" s="47"/>
      <c r="HZ1061" s="47"/>
      <c r="IA1061" s="47"/>
      <c r="IB1061" s="47"/>
      <c r="IC1061" s="47"/>
      <c r="ID1061" s="47"/>
      <c r="IE1061" s="47"/>
      <c r="IF1061" s="47"/>
      <c r="IG1061" s="47"/>
      <c r="IH1061" s="47"/>
      <c r="II1061" s="47"/>
      <c r="IJ1061" s="47"/>
      <c r="IK1061" s="47"/>
      <c r="IL1061" s="47"/>
      <c r="IM1061" s="47"/>
      <c r="IN1061" s="47"/>
      <c r="IO1061" s="47"/>
      <c r="IP1061" s="47"/>
      <c r="IQ1061" s="47"/>
      <c r="IR1061" s="47"/>
      <c r="IS1061" s="47"/>
      <c r="IT1061" s="47"/>
      <c r="IU1061" s="47"/>
    </row>
    <row r="1062" spans="1:255" ht="13.5" customHeight="1">
      <c r="A1062" s="167" t="s">
        <v>28</v>
      </c>
      <c r="B1062" s="224" t="s">
        <v>505</v>
      </c>
      <c r="C1062" s="222"/>
      <c r="D1062" s="223">
        <v>40000</v>
      </c>
      <c r="E1062" s="168" t="s">
        <v>754</v>
      </c>
      <c r="F1062" s="170"/>
      <c r="G1062" s="47"/>
      <c r="H1062" s="47"/>
      <c r="I1062" s="47"/>
      <c r="J1062" s="47"/>
      <c r="K1062" s="47"/>
      <c r="L1062" s="47"/>
      <c r="M1062" s="47"/>
      <c r="N1062" s="47"/>
      <c r="O1062" s="47"/>
      <c r="P1062" s="47"/>
      <c r="Q1062" s="47"/>
      <c r="R1062" s="47"/>
      <c r="S1062" s="47"/>
      <c r="T1062" s="47"/>
      <c r="U1062" s="47"/>
      <c r="V1062" s="47"/>
      <c r="W1062" s="47"/>
      <c r="X1062" s="47"/>
      <c r="Y1062" s="47"/>
      <c r="Z1062" s="47"/>
      <c r="AA1062" s="47"/>
      <c r="AB1062" s="47"/>
      <c r="AC1062" s="47"/>
      <c r="AD1062" s="47"/>
      <c r="AE1062" s="47"/>
      <c r="AF1062" s="47"/>
      <c r="AG1062" s="47"/>
      <c r="AH1062" s="47"/>
      <c r="AI1062" s="47"/>
      <c r="AJ1062" s="47"/>
      <c r="AK1062" s="47"/>
      <c r="AL1062" s="47"/>
      <c r="AM1062" s="47"/>
      <c r="AN1062" s="47"/>
      <c r="AO1062" s="47"/>
      <c r="AP1062" s="47"/>
      <c r="AQ1062" s="47"/>
      <c r="AR1062" s="47"/>
      <c r="AS1062" s="47"/>
      <c r="AT1062" s="47"/>
      <c r="AU1062" s="47"/>
      <c r="AV1062" s="47"/>
      <c r="AW1062" s="47"/>
      <c r="AX1062" s="47"/>
      <c r="AY1062" s="47"/>
      <c r="AZ1062" s="47"/>
      <c r="BA1062" s="47"/>
      <c r="BB1062" s="47"/>
      <c r="BC1062" s="47"/>
      <c r="BD1062" s="47"/>
      <c r="BE1062" s="47"/>
      <c r="BF1062" s="47"/>
      <c r="BG1062" s="47"/>
      <c r="BH1062" s="47"/>
      <c r="BI1062" s="47"/>
      <c r="BJ1062" s="47"/>
      <c r="BK1062" s="47"/>
      <c r="BL1062" s="47"/>
      <c r="BM1062" s="47"/>
      <c r="BN1062" s="47"/>
      <c r="BO1062" s="47"/>
      <c r="BP1062" s="47"/>
      <c r="BQ1062" s="47"/>
      <c r="BR1062" s="47"/>
      <c r="BS1062" s="47"/>
      <c r="BT1062" s="47"/>
      <c r="BU1062" s="47"/>
      <c r="BV1062" s="47"/>
      <c r="BW1062" s="47"/>
      <c r="BX1062" s="47"/>
      <c r="BY1062" s="47"/>
      <c r="BZ1062" s="47"/>
      <c r="CA1062" s="47"/>
      <c r="CB1062" s="47"/>
      <c r="CC1062" s="47"/>
      <c r="CD1062" s="47"/>
      <c r="CE1062" s="47"/>
      <c r="CF1062" s="47"/>
      <c r="CG1062" s="47"/>
      <c r="CH1062" s="47"/>
      <c r="CI1062" s="47"/>
      <c r="CJ1062" s="47"/>
      <c r="CK1062" s="47"/>
      <c r="CL1062" s="47"/>
      <c r="CM1062" s="47"/>
      <c r="CN1062" s="47"/>
      <c r="CO1062" s="47"/>
      <c r="CP1062" s="47"/>
      <c r="CQ1062" s="47"/>
      <c r="CR1062" s="47"/>
      <c r="CS1062" s="47"/>
      <c r="CT1062" s="47"/>
      <c r="CU1062" s="47"/>
      <c r="CV1062" s="47"/>
      <c r="CW1062" s="47"/>
      <c r="CX1062" s="47"/>
      <c r="CY1062" s="47"/>
      <c r="CZ1062" s="47"/>
      <c r="DA1062" s="47"/>
      <c r="DB1062" s="47"/>
      <c r="DC1062" s="47"/>
      <c r="DD1062" s="47"/>
      <c r="DE1062" s="47"/>
      <c r="DF1062" s="47"/>
      <c r="DG1062" s="47"/>
      <c r="DH1062" s="47"/>
      <c r="DI1062" s="47"/>
      <c r="DJ1062" s="47"/>
      <c r="DK1062" s="47"/>
      <c r="DL1062" s="47"/>
      <c r="DM1062" s="47"/>
      <c r="DN1062" s="47"/>
      <c r="DO1062" s="47"/>
      <c r="DP1062" s="47"/>
      <c r="DQ1062" s="47"/>
      <c r="DR1062" s="47"/>
      <c r="DS1062" s="47"/>
      <c r="DT1062" s="47"/>
      <c r="DU1062" s="47"/>
      <c r="DV1062" s="47"/>
      <c r="DW1062" s="47"/>
      <c r="DX1062" s="47"/>
      <c r="DY1062" s="47"/>
      <c r="DZ1062" s="47"/>
      <c r="EA1062" s="47"/>
      <c r="EB1062" s="47"/>
      <c r="EC1062" s="47"/>
      <c r="ED1062" s="47"/>
      <c r="EE1062" s="47"/>
      <c r="EF1062" s="47"/>
      <c r="EG1062" s="47"/>
      <c r="EH1062" s="47"/>
      <c r="EI1062" s="47"/>
      <c r="EJ1062" s="47"/>
      <c r="EK1062" s="47"/>
      <c r="EL1062" s="47"/>
      <c r="EM1062" s="47"/>
      <c r="EN1062" s="47"/>
      <c r="EO1062" s="47"/>
      <c r="EP1062" s="47"/>
      <c r="EQ1062" s="47"/>
      <c r="ER1062" s="47"/>
      <c r="ES1062" s="47"/>
      <c r="ET1062" s="47"/>
      <c r="EU1062" s="47"/>
      <c r="EV1062" s="47"/>
      <c r="EW1062" s="47"/>
      <c r="EX1062" s="47"/>
      <c r="EY1062" s="47"/>
      <c r="EZ1062" s="47"/>
      <c r="FA1062" s="47"/>
      <c r="FB1062" s="47"/>
      <c r="FC1062" s="47"/>
      <c r="FD1062" s="47"/>
      <c r="FE1062" s="47"/>
      <c r="FF1062" s="47"/>
      <c r="FG1062" s="47"/>
      <c r="FH1062" s="47"/>
      <c r="FI1062" s="47"/>
      <c r="FJ1062" s="47"/>
      <c r="FK1062" s="47"/>
      <c r="FL1062" s="47"/>
      <c r="FM1062" s="47"/>
      <c r="FN1062" s="47"/>
      <c r="FO1062" s="47"/>
      <c r="FP1062" s="47"/>
      <c r="FQ1062" s="47"/>
      <c r="FR1062" s="47"/>
      <c r="FS1062" s="47"/>
      <c r="FT1062" s="47"/>
      <c r="FU1062" s="47"/>
      <c r="FV1062" s="47"/>
      <c r="FW1062" s="47"/>
      <c r="FX1062" s="47"/>
      <c r="FY1062" s="47"/>
      <c r="FZ1062" s="47"/>
      <c r="GA1062" s="47"/>
      <c r="GB1062" s="47"/>
      <c r="GC1062" s="47"/>
      <c r="GD1062" s="47"/>
      <c r="GE1062" s="47"/>
      <c r="GF1062" s="47"/>
      <c r="GG1062" s="47"/>
      <c r="GH1062" s="47"/>
      <c r="GI1062" s="47"/>
      <c r="GJ1062" s="47"/>
      <c r="GK1062" s="47"/>
      <c r="GL1062" s="47"/>
      <c r="GM1062" s="47"/>
      <c r="GN1062" s="47"/>
      <c r="GO1062" s="47"/>
      <c r="GP1062" s="47"/>
      <c r="GQ1062" s="47"/>
      <c r="GR1062" s="47"/>
      <c r="GS1062" s="47"/>
      <c r="GT1062" s="47"/>
      <c r="GU1062" s="47"/>
      <c r="GV1062" s="47"/>
      <c r="GW1062" s="47"/>
      <c r="GX1062" s="47"/>
      <c r="GY1062" s="47"/>
      <c r="GZ1062" s="47"/>
      <c r="HA1062" s="47"/>
      <c r="HB1062" s="47"/>
      <c r="HC1062" s="47"/>
      <c r="HD1062" s="47"/>
      <c r="HE1062" s="47"/>
      <c r="HF1062" s="47"/>
      <c r="HG1062" s="47"/>
      <c r="HH1062" s="47"/>
      <c r="HI1062" s="47"/>
      <c r="HJ1062" s="47"/>
      <c r="HK1062" s="47"/>
      <c r="HL1062" s="47"/>
      <c r="HM1062" s="47"/>
      <c r="HN1062" s="47"/>
      <c r="HO1062" s="47"/>
      <c r="HP1062" s="47"/>
      <c r="HQ1062" s="47"/>
      <c r="HR1062" s="47"/>
      <c r="HS1062" s="47"/>
      <c r="HT1062" s="47"/>
      <c r="HU1062" s="47"/>
      <c r="HV1062" s="47"/>
      <c r="HW1062" s="47"/>
      <c r="HX1062" s="47"/>
      <c r="HY1062" s="47"/>
      <c r="HZ1062" s="47"/>
      <c r="IA1062" s="47"/>
      <c r="IB1062" s="47"/>
      <c r="IC1062" s="47"/>
      <c r="ID1062" s="47"/>
      <c r="IE1062" s="47"/>
      <c r="IF1062" s="47"/>
      <c r="IG1062" s="47"/>
      <c r="IH1062" s="47"/>
      <c r="II1062" s="47"/>
      <c r="IJ1062" s="47"/>
      <c r="IK1062" s="47"/>
      <c r="IL1062" s="47"/>
      <c r="IM1062" s="47"/>
      <c r="IN1062" s="47"/>
      <c r="IO1062" s="47"/>
      <c r="IP1062" s="47"/>
      <c r="IQ1062" s="47"/>
      <c r="IR1062" s="47"/>
      <c r="IS1062" s="47"/>
      <c r="IT1062" s="47"/>
      <c r="IU1062" s="47"/>
    </row>
    <row r="1063" spans="1:255" ht="13.5" customHeight="1">
      <c r="A1063" s="167" t="s">
        <v>28</v>
      </c>
      <c r="B1063" s="199" t="s">
        <v>506</v>
      </c>
      <c r="C1063" s="177"/>
      <c r="D1063" s="182">
        <v>886380</v>
      </c>
      <c r="E1063" s="168" t="s">
        <v>754</v>
      </c>
      <c r="F1063" s="170"/>
      <c r="G1063" s="47"/>
      <c r="H1063" s="47"/>
      <c r="I1063" s="47"/>
      <c r="J1063" s="47"/>
      <c r="K1063" s="47"/>
      <c r="L1063" s="47"/>
      <c r="M1063" s="47"/>
      <c r="N1063" s="47"/>
      <c r="O1063" s="47"/>
      <c r="P1063" s="47"/>
      <c r="Q1063" s="47"/>
      <c r="R1063" s="47"/>
      <c r="S1063" s="47"/>
      <c r="T1063" s="47"/>
      <c r="U1063" s="47"/>
      <c r="V1063" s="47"/>
      <c r="W1063" s="47"/>
      <c r="X1063" s="47"/>
      <c r="Y1063" s="47"/>
      <c r="Z1063" s="47"/>
      <c r="AA1063" s="47"/>
      <c r="AB1063" s="47"/>
      <c r="AC1063" s="47"/>
      <c r="AD1063" s="47"/>
      <c r="AE1063" s="47"/>
      <c r="AF1063" s="47"/>
      <c r="AG1063" s="47"/>
      <c r="AH1063" s="47"/>
      <c r="AI1063" s="47"/>
      <c r="AJ1063" s="47"/>
      <c r="AK1063" s="47"/>
      <c r="AL1063" s="47"/>
      <c r="AM1063" s="47"/>
      <c r="AN1063" s="47"/>
      <c r="AO1063" s="47"/>
      <c r="AP1063" s="47"/>
      <c r="AQ1063" s="47"/>
      <c r="AR1063" s="47"/>
      <c r="AS1063" s="47"/>
      <c r="AT1063" s="47"/>
      <c r="AU1063" s="47"/>
      <c r="AV1063" s="47"/>
      <c r="AW1063" s="47"/>
      <c r="AX1063" s="47"/>
      <c r="AY1063" s="47"/>
      <c r="AZ1063" s="47"/>
      <c r="BA1063" s="47"/>
      <c r="BB1063" s="47"/>
      <c r="BC1063" s="47"/>
      <c r="BD1063" s="47"/>
      <c r="BE1063" s="47"/>
      <c r="BF1063" s="47"/>
      <c r="BG1063" s="47"/>
      <c r="BH1063" s="47"/>
      <c r="BI1063" s="47"/>
      <c r="BJ1063" s="47"/>
      <c r="BK1063" s="47"/>
      <c r="BL1063" s="47"/>
      <c r="BM1063" s="47"/>
      <c r="BN1063" s="47"/>
      <c r="BO1063" s="47"/>
      <c r="BP1063" s="47"/>
      <c r="BQ1063" s="47"/>
      <c r="BR1063" s="47"/>
      <c r="BS1063" s="47"/>
      <c r="BT1063" s="47"/>
      <c r="BU1063" s="47"/>
      <c r="BV1063" s="47"/>
      <c r="BW1063" s="47"/>
      <c r="BX1063" s="47"/>
      <c r="BY1063" s="47"/>
      <c r="BZ1063" s="47"/>
      <c r="CA1063" s="47"/>
      <c r="CB1063" s="47"/>
      <c r="CC1063" s="47"/>
      <c r="CD1063" s="47"/>
      <c r="CE1063" s="47"/>
      <c r="CF1063" s="47"/>
      <c r="CG1063" s="47"/>
      <c r="CH1063" s="47"/>
      <c r="CI1063" s="47"/>
      <c r="CJ1063" s="47"/>
      <c r="CK1063" s="47"/>
      <c r="CL1063" s="47"/>
      <c r="CM1063" s="47"/>
      <c r="CN1063" s="47"/>
      <c r="CO1063" s="47"/>
      <c r="CP1063" s="47"/>
      <c r="CQ1063" s="47"/>
      <c r="CR1063" s="47"/>
      <c r="CS1063" s="47"/>
      <c r="CT1063" s="47"/>
      <c r="CU1063" s="47"/>
      <c r="CV1063" s="47"/>
      <c r="CW1063" s="47"/>
      <c r="CX1063" s="47"/>
      <c r="CY1063" s="47"/>
      <c r="CZ1063" s="47"/>
      <c r="DA1063" s="47"/>
      <c r="DB1063" s="47"/>
      <c r="DC1063" s="47"/>
      <c r="DD1063" s="47"/>
      <c r="DE1063" s="47"/>
      <c r="DF1063" s="47"/>
      <c r="DG1063" s="47"/>
      <c r="DH1063" s="47"/>
      <c r="DI1063" s="47"/>
      <c r="DJ1063" s="47"/>
      <c r="DK1063" s="47"/>
      <c r="DL1063" s="47"/>
      <c r="DM1063" s="47"/>
      <c r="DN1063" s="47"/>
      <c r="DO1063" s="47"/>
      <c r="DP1063" s="47"/>
      <c r="DQ1063" s="47"/>
      <c r="DR1063" s="47"/>
      <c r="DS1063" s="47"/>
      <c r="DT1063" s="47"/>
      <c r="DU1063" s="47"/>
      <c r="DV1063" s="47"/>
      <c r="DW1063" s="47"/>
      <c r="DX1063" s="47"/>
      <c r="DY1063" s="47"/>
      <c r="DZ1063" s="47"/>
      <c r="EA1063" s="47"/>
      <c r="EB1063" s="47"/>
      <c r="EC1063" s="47"/>
      <c r="ED1063" s="47"/>
      <c r="EE1063" s="47"/>
      <c r="EF1063" s="47"/>
      <c r="EG1063" s="47"/>
      <c r="EH1063" s="47"/>
      <c r="EI1063" s="47"/>
      <c r="EJ1063" s="47"/>
      <c r="EK1063" s="47"/>
      <c r="EL1063" s="47"/>
      <c r="EM1063" s="47"/>
      <c r="EN1063" s="47"/>
      <c r="EO1063" s="47"/>
      <c r="EP1063" s="47"/>
      <c r="EQ1063" s="47"/>
      <c r="ER1063" s="47"/>
      <c r="ES1063" s="47"/>
      <c r="ET1063" s="47"/>
      <c r="EU1063" s="47"/>
      <c r="EV1063" s="47"/>
      <c r="EW1063" s="47"/>
      <c r="EX1063" s="47"/>
      <c r="EY1063" s="47"/>
      <c r="EZ1063" s="47"/>
      <c r="FA1063" s="47"/>
      <c r="FB1063" s="47"/>
      <c r="FC1063" s="47"/>
      <c r="FD1063" s="47"/>
      <c r="FE1063" s="47"/>
      <c r="FF1063" s="47"/>
      <c r="FG1063" s="47"/>
      <c r="FH1063" s="47"/>
      <c r="FI1063" s="47"/>
      <c r="FJ1063" s="47"/>
      <c r="FK1063" s="47"/>
      <c r="FL1063" s="47"/>
      <c r="FM1063" s="47"/>
      <c r="FN1063" s="47"/>
      <c r="FO1063" s="47"/>
      <c r="FP1063" s="47"/>
      <c r="FQ1063" s="47"/>
      <c r="FR1063" s="47"/>
      <c r="FS1063" s="47"/>
      <c r="FT1063" s="47"/>
      <c r="FU1063" s="47"/>
      <c r="FV1063" s="47"/>
      <c r="FW1063" s="47"/>
      <c r="FX1063" s="47"/>
      <c r="FY1063" s="47"/>
      <c r="FZ1063" s="47"/>
      <c r="GA1063" s="47"/>
      <c r="GB1063" s="47"/>
      <c r="GC1063" s="47"/>
      <c r="GD1063" s="47"/>
      <c r="GE1063" s="47"/>
      <c r="GF1063" s="47"/>
      <c r="GG1063" s="47"/>
      <c r="GH1063" s="47"/>
      <c r="GI1063" s="47"/>
      <c r="GJ1063" s="47"/>
      <c r="GK1063" s="47"/>
      <c r="GL1063" s="47"/>
      <c r="GM1063" s="47"/>
      <c r="GN1063" s="47"/>
      <c r="GO1063" s="47"/>
      <c r="GP1063" s="47"/>
      <c r="GQ1063" s="47"/>
      <c r="GR1063" s="47"/>
      <c r="GS1063" s="47"/>
      <c r="GT1063" s="47"/>
      <c r="GU1063" s="47"/>
      <c r="GV1063" s="47"/>
      <c r="GW1063" s="47"/>
      <c r="GX1063" s="47"/>
      <c r="GY1063" s="47"/>
      <c r="GZ1063" s="47"/>
      <c r="HA1063" s="47"/>
      <c r="HB1063" s="47"/>
      <c r="HC1063" s="47"/>
      <c r="HD1063" s="47"/>
      <c r="HE1063" s="47"/>
      <c r="HF1063" s="47"/>
      <c r="HG1063" s="47"/>
      <c r="HH1063" s="47"/>
      <c r="HI1063" s="47"/>
      <c r="HJ1063" s="47"/>
      <c r="HK1063" s="47"/>
      <c r="HL1063" s="47"/>
      <c r="HM1063" s="47"/>
      <c r="HN1063" s="47"/>
      <c r="HO1063" s="47"/>
      <c r="HP1063" s="47"/>
      <c r="HQ1063" s="47"/>
      <c r="HR1063" s="47"/>
      <c r="HS1063" s="47"/>
      <c r="HT1063" s="47"/>
      <c r="HU1063" s="47"/>
      <c r="HV1063" s="47"/>
      <c r="HW1063" s="47"/>
      <c r="HX1063" s="47"/>
      <c r="HY1063" s="47"/>
      <c r="HZ1063" s="47"/>
      <c r="IA1063" s="47"/>
      <c r="IB1063" s="47"/>
      <c r="IC1063" s="47"/>
      <c r="ID1063" s="47"/>
      <c r="IE1063" s="47"/>
      <c r="IF1063" s="47"/>
      <c r="IG1063" s="47"/>
      <c r="IH1063" s="47"/>
      <c r="II1063" s="47"/>
      <c r="IJ1063" s="47"/>
      <c r="IK1063" s="47"/>
      <c r="IL1063" s="47"/>
      <c r="IM1063" s="47"/>
      <c r="IN1063" s="47"/>
      <c r="IO1063" s="47"/>
      <c r="IP1063" s="47"/>
      <c r="IQ1063" s="47"/>
      <c r="IR1063" s="47"/>
      <c r="IS1063" s="47"/>
      <c r="IT1063" s="47"/>
      <c r="IU1063" s="47"/>
    </row>
    <row r="1064" spans="1:255" ht="13.5" customHeight="1">
      <c r="A1064" s="167" t="s">
        <v>28</v>
      </c>
      <c r="B1064" s="224" t="s">
        <v>997</v>
      </c>
      <c r="C1064" s="222"/>
      <c r="D1064" s="225">
        <v>1590000</v>
      </c>
      <c r="E1064" s="168" t="s">
        <v>754</v>
      </c>
      <c r="F1064" s="170"/>
      <c r="G1064" s="47"/>
      <c r="H1064" s="47"/>
      <c r="I1064" s="47"/>
      <c r="J1064" s="47"/>
      <c r="K1064" s="47"/>
      <c r="L1064" s="47"/>
      <c r="M1064" s="47"/>
      <c r="N1064" s="47"/>
      <c r="O1064" s="47"/>
      <c r="P1064" s="47"/>
      <c r="Q1064" s="47"/>
      <c r="R1064" s="47"/>
      <c r="S1064" s="47"/>
      <c r="T1064" s="47"/>
      <c r="U1064" s="47"/>
      <c r="V1064" s="47"/>
      <c r="W1064" s="47"/>
      <c r="X1064" s="47"/>
      <c r="Y1064" s="47"/>
      <c r="Z1064" s="47"/>
      <c r="AA1064" s="47"/>
      <c r="AB1064" s="47"/>
      <c r="AC1064" s="47"/>
      <c r="AD1064" s="47"/>
      <c r="AE1064" s="47"/>
      <c r="AF1064" s="47"/>
      <c r="AG1064" s="47"/>
      <c r="AH1064" s="47"/>
      <c r="AI1064" s="47"/>
      <c r="AJ1064" s="47"/>
      <c r="AK1064" s="47"/>
      <c r="AL1064" s="47"/>
      <c r="AM1064" s="47"/>
      <c r="AN1064" s="47"/>
      <c r="AO1064" s="47"/>
      <c r="AP1064" s="47"/>
      <c r="AQ1064" s="47"/>
      <c r="AR1064" s="47"/>
      <c r="AS1064" s="47"/>
      <c r="AT1064" s="47"/>
      <c r="AU1064" s="47"/>
      <c r="AV1064" s="47"/>
      <c r="AW1064" s="47"/>
      <c r="AX1064" s="47"/>
      <c r="AY1064" s="47"/>
      <c r="AZ1064" s="47"/>
      <c r="BA1064" s="47"/>
      <c r="BB1064" s="47"/>
      <c r="BC1064" s="47"/>
      <c r="BD1064" s="47"/>
      <c r="BE1064" s="47"/>
      <c r="BF1064" s="47"/>
      <c r="BG1064" s="47"/>
      <c r="BH1064" s="47"/>
      <c r="BI1064" s="47"/>
      <c r="BJ1064" s="47"/>
      <c r="BK1064" s="47"/>
      <c r="BL1064" s="47"/>
      <c r="BM1064" s="47"/>
      <c r="BN1064" s="47"/>
      <c r="BO1064" s="47"/>
      <c r="BP1064" s="47"/>
      <c r="BQ1064" s="47"/>
      <c r="BR1064" s="47"/>
      <c r="BS1064" s="47"/>
      <c r="BT1064" s="47"/>
      <c r="BU1064" s="47"/>
      <c r="BV1064" s="47"/>
      <c r="BW1064" s="47"/>
      <c r="BX1064" s="47"/>
      <c r="BY1064" s="47"/>
      <c r="BZ1064" s="47"/>
      <c r="CA1064" s="47"/>
      <c r="CB1064" s="47"/>
      <c r="CC1064" s="47"/>
      <c r="CD1064" s="47"/>
      <c r="CE1064" s="47"/>
      <c r="CF1064" s="47"/>
      <c r="CG1064" s="47"/>
      <c r="CH1064" s="47"/>
      <c r="CI1064" s="47"/>
      <c r="CJ1064" s="47"/>
      <c r="CK1064" s="47"/>
      <c r="CL1064" s="47"/>
      <c r="CM1064" s="47"/>
      <c r="CN1064" s="47"/>
      <c r="CO1064" s="47"/>
      <c r="CP1064" s="47"/>
      <c r="CQ1064" s="47"/>
      <c r="CR1064" s="47"/>
      <c r="CS1064" s="47"/>
      <c r="CT1064" s="47"/>
      <c r="CU1064" s="47"/>
      <c r="CV1064" s="47"/>
      <c r="CW1064" s="47"/>
      <c r="CX1064" s="47"/>
      <c r="CY1064" s="47"/>
      <c r="CZ1064" s="47"/>
      <c r="DA1064" s="47"/>
      <c r="DB1064" s="47"/>
      <c r="DC1064" s="47"/>
      <c r="DD1064" s="47"/>
      <c r="DE1064" s="47"/>
      <c r="DF1064" s="47"/>
      <c r="DG1064" s="47"/>
      <c r="DH1064" s="47"/>
      <c r="DI1064" s="47"/>
      <c r="DJ1064" s="47"/>
      <c r="DK1064" s="47"/>
      <c r="DL1064" s="47"/>
      <c r="DM1064" s="47"/>
      <c r="DN1064" s="47"/>
      <c r="DO1064" s="47"/>
      <c r="DP1064" s="47"/>
      <c r="DQ1064" s="47"/>
      <c r="DR1064" s="47"/>
      <c r="DS1064" s="47"/>
      <c r="DT1064" s="47"/>
      <c r="DU1064" s="47"/>
      <c r="DV1064" s="47"/>
      <c r="DW1064" s="47"/>
      <c r="DX1064" s="47"/>
      <c r="DY1064" s="47"/>
      <c r="DZ1064" s="47"/>
      <c r="EA1064" s="47"/>
      <c r="EB1064" s="47"/>
      <c r="EC1064" s="47"/>
      <c r="ED1064" s="47"/>
      <c r="EE1064" s="47"/>
      <c r="EF1064" s="47"/>
      <c r="EG1064" s="47"/>
      <c r="EH1064" s="47"/>
      <c r="EI1064" s="47"/>
      <c r="EJ1064" s="47"/>
      <c r="EK1064" s="47"/>
      <c r="EL1064" s="47"/>
      <c r="EM1064" s="47"/>
      <c r="EN1064" s="47"/>
      <c r="EO1064" s="47"/>
      <c r="EP1064" s="47"/>
      <c r="EQ1064" s="47"/>
      <c r="ER1064" s="47"/>
      <c r="ES1064" s="47"/>
      <c r="ET1064" s="47"/>
      <c r="EU1064" s="47"/>
      <c r="EV1064" s="47"/>
      <c r="EW1064" s="47"/>
      <c r="EX1064" s="47"/>
      <c r="EY1064" s="47"/>
      <c r="EZ1064" s="47"/>
      <c r="FA1064" s="47"/>
      <c r="FB1064" s="47"/>
      <c r="FC1064" s="47"/>
      <c r="FD1064" s="47"/>
      <c r="FE1064" s="47"/>
      <c r="FF1064" s="47"/>
      <c r="FG1064" s="47"/>
      <c r="FH1064" s="47"/>
      <c r="FI1064" s="47"/>
      <c r="FJ1064" s="47"/>
      <c r="FK1064" s="47"/>
      <c r="FL1064" s="47"/>
      <c r="FM1064" s="47"/>
      <c r="FN1064" s="47"/>
      <c r="FO1064" s="47"/>
      <c r="FP1064" s="47"/>
      <c r="FQ1064" s="47"/>
      <c r="FR1064" s="47"/>
      <c r="FS1064" s="47"/>
      <c r="FT1064" s="47"/>
      <c r="FU1064" s="47"/>
      <c r="FV1064" s="47"/>
      <c r="FW1064" s="47"/>
      <c r="FX1064" s="47"/>
      <c r="FY1064" s="47"/>
      <c r="FZ1064" s="47"/>
      <c r="GA1064" s="47"/>
      <c r="GB1064" s="47"/>
      <c r="GC1064" s="47"/>
      <c r="GD1064" s="47"/>
      <c r="GE1064" s="47"/>
      <c r="GF1064" s="47"/>
      <c r="GG1064" s="47"/>
      <c r="GH1064" s="47"/>
      <c r="GI1064" s="47"/>
      <c r="GJ1064" s="47"/>
      <c r="GK1064" s="47"/>
      <c r="GL1064" s="47"/>
      <c r="GM1064" s="47"/>
      <c r="GN1064" s="47"/>
      <c r="GO1064" s="47"/>
      <c r="GP1064" s="47"/>
      <c r="GQ1064" s="47"/>
      <c r="GR1064" s="47"/>
      <c r="GS1064" s="47"/>
      <c r="GT1064" s="47"/>
      <c r="GU1064" s="47"/>
      <c r="GV1064" s="47"/>
      <c r="GW1064" s="47"/>
      <c r="GX1064" s="47"/>
      <c r="GY1064" s="47"/>
      <c r="GZ1064" s="47"/>
      <c r="HA1064" s="47"/>
      <c r="HB1064" s="47"/>
      <c r="HC1064" s="47"/>
      <c r="HD1064" s="47"/>
      <c r="HE1064" s="47"/>
      <c r="HF1064" s="47"/>
      <c r="HG1064" s="47"/>
      <c r="HH1064" s="47"/>
      <c r="HI1064" s="47"/>
      <c r="HJ1064" s="47"/>
      <c r="HK1064" s="47"/>
      <c r="HL1064" s="47"/>
      <c r="HM1064" s="47"/>
      <c r="HN1064" s="47"/>
      <c r="HO1064" s="47"/>
      <c r="HP1064" s="47"/>
      <c r="HQ1064" s="47"/>
      <c r="HR1064" s="47"/>
      <c r="HS1064" s="47"/>
      <c r="HT1064" s="47"/>
      <c r="HU1064" s="47"/>
      <c r="HV1064" s="47"/>
      <c r="HW1064" s="47"/>
      <c r="HX1064" s="47"/>
      <c r="HY1064" s="47"/>
      <c r="HZ1064" s="47"/>
      <c r="IA1064" s="47"/>
      <c r="IB1064" s="47"/>
      <c r="IC1064" s="47"/>
      <c r="ID1064" s="47"/>
      <c r="IE1064" s="47"/>
      <c r="IF1064" s="47"/>
      <c r="IG1064" s="47"/>
      <c r="IH1064" s="47"/>
      <c r="II1064" s="47"/>
      <c r="IJ1064" s="47"/>
      <c r="IK1064" s="47"/>
      <c r="IL1064" s="47"/>
      <c r="IM1064" s="47"/>
      <c r="IN1064" s="47"/>
      <c r="IO1064" s="47"/>
      <c r="IP1064" s="47"/>
      <c r="IQ1064" s="47"/>
      <c r="IR1064" s="47"/>
      <c r="IS1064" s="47"/>
      <c r="IT1064" s="47"/>
      <c r="IU1064" s="47"/>
    </row>
    <row r="1065" spans="1:255" ht="13.5" customHeight="1">
      <c r="A1065" s="167" t="s">
        <v>28</v>
      </c>
      <c r="B1065" s="224" t="s">
        <v>508</v>
      </c>
      <c r="C1065" s="222"/>
      <c r="D1065" s="223">
        <v>2640000</v>
      </c>
      <c r="E1065" s="168" t="s">
        <v>754</v>
      </c>
      <c r="F1065" s="170"/>
      <c r="G1065" s="47"/>
      <c r="H1065" s="47"/>
      <c r="I1065" s="47"/>
      <c r="J1065" s="47"/>
      <c r="K1065" s="47"/>
      <c r="L1065" s="47"/>
      <c r="M1065" s="47"/>
      <c r="N1065" s="47"/>
      <c r="O1065" s="47"/>
      <c r="P1065" s="47"/>
      <c r="Q1065" s="47"/>
      <c r="R1065" s="47"/>
      <c r="S1065" s="47"/>
      <c r="T1065" s="47"/>
      <c r="U1065" s="47"/>
      <c r="V1065" s="47"/>
      <c r="W1065" s="47"/>
      <c r="X1065" s="47"/>
      <c r="Y1065" s="47"/>
      <c r="Z1065" s="47"/>
      <c r="AA1065" s="47"/>
      <c r="AB1065" s="47"/>
      <c r="AC1065" s="47"/>
      <c r="AD1065" s="47"/>
      <c r="AE1065" s="47"/>
      <c r="AF1065" s="47"/>
      <c r="AG1065" s="47"/>
      <c r="AH1065" s="47"/>
      <c r="AI1065" s="47"/>
      <c r="AJ1065" s="47"/>
      <c r="AK1065" s="47"/>
      <c r="AL1065" s="47"/>
      <c r="AM1065" s="47"/>
      <c r="AN1065" s="47"/>
      <c r="AO1065" s="47"/>
      <c r="AP1065" s="47"/>
      <c r="AQ1065" s="47"/>
      <c r="AR1065" s="47"/>
      <c r="AS1065" s="47"/>
      <c r="AT1065" s="47"/>
      <c r="AU1065" s="47"/>
      <c r="AV1065" s="47"/>
      <c r="AW1065" s="47"/>
      <c r="AX1065" s="47"/>
      <c r="AY1065" s="47"/>
      <c r="AZ1065" s="47"/>
      <c r="BA1065" s="47"/>
      <c r="BB1065" s="47"/>
      <c r="BC1065" s="47"/>
      <c r="BD1065" s="47"/>
      <c r="BE1065" s="47"/>
      <c r="BF1065" s="47"/>
      <c r="BG1065" s="47"/>
      <c r="BH1065" s="47"/>
      <c r="BI1065" s="47"/>
      <c r="BJ1065" s="47"/>
      <c r="BK1065" s="47"/>
      <c r="BL1065" s="47"/>
      <c r="BM1065" s="47"/>
      <c r="BN1065" s="47"/>
      <c r="BO1065" s="47"/>
      <c r="BP1065" s="47"/>
      <c r="BQ1065" s="47"/>
      <c r="BR1065" s="47"/>
      <c r="BS1065" s="47"/>
      <c r="BT1065" s="47"/>
      <c r="BU1065" s="47"/>
      <c r="BV1065" s="47"/>
      <c r="BW1065" s="47"/>
      <c r="BX1065" s="47"/>
      <c r="BY1065" s="47"/>
      <c r="BZ1065" s="47"/>
      <c r="CA1065" s="47"/>
      <c r="CB1065" s="47"/>
      <c r="CC1065" s="47"/>
      <c r="CD1065" s="47"/>
      <c r="CE1065" s="47"/>
      <c r="CF1065" s="47"/>
      <c r="CG1065" s="47"/>
      <c r="CH1065" s="47"/>
      <c r="CI1065" s="47"/>
      <c r="CJ1065" s="47"/>
      <c r="CK1065" s="47"/>
      <c r="CL1065" s="47"/>
      <c r="CM1065" s="47"/>
      <c r="CN1065" s="47"/>
      <c r="CO1065" s="47"/>
      <c r="CP1065" s="47"/>
      <c r="CQ1065" s="47"/>
      <c r="CR1065" s="47"/>
      <c r="CS1065" s="47"/>
      <c r="CT1065" s="47"/>
      <c r="CU1065" s="47"/>
      <c r="CV1065" s="47"/>
      <c r="CW1065" s="47"/>
      <c r="CX1065" s="47"/>
      <c r="CY1065" s="47"/>
      <c r="CZ1065" s="47"/>
      <c r="DA1065" s="47"/>
      <c r="DB1065" s="47"/>
      <c r="DC1065" s="47"/>
      <c r="DD1065" s="47"/>
      <c r="DE1065" s="47"/>
      <c r="DF1065" s="47"/>
      <c r="DG1065" s="47"/>
      <c r="DH1065" s="47"/>
      <c r="DI1065" s="47"/>
      <c r="DJ1065" s="47"/>
      <c r="DK1065" s="47"/>
      <c r="DL1065" s="47"/>
      <c r="DM1065" s="47"/>
      <c r="DN1065" s="47"/>
      <c r="DO1065" s="47"/>
      <c r="DP1065" s="47"/>
      <c r="DQ1065" s="47"/>
      <c r="DR1065" s="47"/>
      <c r="DS1065" s="47"/>
      <c r="DT1065" s="47"/>
      <c r="DU1065" s="47"/>
      <c r="DV1065" s="47"/>
      <c r="DW1065" s="47"/>
      <c r="DX1065" s="47"/>
      <c r="DY1065" s="47"/>
      <c r="DZ1065" s="47"/>
      <c r="EA1065" s="47"/>
      <c r="EB1065" s="47"/>
      <c r="EC1065" s="47"/>
      <c r="ED1065" s="47"/>
      <c r="EE1065" s="47"/>
      <c r="EF1065" s="47"/>
      <c r="EG1065" s="47"/>
      <c r="EH1065" s="47"/>
      <c r="EI1065" s="47"/>
      <c r="EJ1065" s="47"/>
      <c r="EK1065" s="47"/>
      <c r="EL1065" s="47"/>
      <c r="EM1065" s="47"/>
      <c r="EN1065" s="47"/>
      <c r="EO1065" s="47"/>
      <c r="EP1065" s="47"/>
      <c r="EQ1065" s="47"/>
      <c r="ER1065" s="47"/>
      <c r="ES1065" s="47"/>
      <c r="ET1065" s="47"/>
      <c r="EU1065" s="47"/>
      <c r="EV1065" s="47"/>
      <c r="EW1065" s="47"/>
      <c r="EX1065" s="47"/>
      <c r="EY1065" s="47"/>
      <c r="EZ1065" s="47"/>
      <c r="FA1065" s="47"/>
      <c r="FB1065" s="47"/>
      <c r="FC1065" s="47"/>
      <c r="FD1065" s="47"/>
      <c r="FE1065" s="47"/>
      <c r="FF1065" s="47"/>
      <c r="FG1065" s="47"/>
      <c r="FH1065" s="47"/>
      <c r="FI1065" s="47"/>
      <c r="FJ1065" s="47"/>
      <c r="FK1065" s="47"/>
      <c r="FL1065" s="47"/>
      <c r="FM1065" s="47"/>
      <c r="FN1065" s="47"/>
      <c r="FO1065" s="47"/>
      <c r="FP1065" s="47"/>
      <c r="FQ1065" s="47"/>
      <c r="FR1065" s="47"/>
      <c r="FS1065" s="47"/>
      <c r="FT1065" s="47"/>
      <c r="FU1065" s="47"/>
      <c r="FV1065" s="47"/>
      <c r="FW1065" s="47"/>
      <c r="FX1065" s="47"/>
      <c r="FY1065" s="47"/>
      <c r="FZ1065" s="47"/>
      <c r="GA1065" s="47"/>
      <c r="GB1065" s="47"/>
      <c r="GC1065" s="47"/>
      <c r="GD1065" s="47"/>
      <c r="GE1065" s="47"/>
      <c r="GF1065" s="47"/>
      <c r="GG1065" s="47"/>
      <c r="GH1065" s="47"/>
      <c r="GI1065" s="47"/>
      <c r="GJ1065" s="47"/>
      <c r="GK1065" s="47"/>
      <c r="GL1065" s="47"/>
      <c r="GM1065" s="47"/>
      <c r="GN1065" s="47"/>
      <c r="GO1065" s="47"/>
      <c r="GP1065" s="47"/>
      <c r="GQ1065" s="47"/>
      <c r="GR1065" s="47"/>
      <c r="GS1065" s="47"/>
      <c r="GT1065" s="47"/>
      <c r="GU1065" s="47"/>
      <c r="GV1065" s="47"/>
      <c r="GW1065" s="47"/>
      <c r="GX1065" s="47"/>
      <c r="GY1065" s="47"/>
      <c r="GZ1065" s="47"/>
      <c r="HA1065" s="47"/>
      <c r="HB1065" s="47"/>
      <c r="HC1065" s="47"/>
      <c r="HD1065" s="47"/>
      <c r="HE1065" s="47"/>
      <c r="HF1065" s="47"/>
      <c r="HG1065" s="47"/>
      <c r="HH1065" s="47"/>
      <c r="HI1065" s="47"/>
      <c r="HJ1065" s="47"/>
      <c r="HK1065" s="47"/>
      <c r="HL1065" s="47"/>
      <c r="HM1065" s="47"/>
      <c r="HN1065" s="47"/>
      <c r="HO1065" s="47"/>
      <c r="HP1065" s="47"/>
      <c r="HQ1065" s="47"/>
      <c r="HR1065" s="47"/>
      <c r="HS1065" s="47"/>
      <c r="HT1065" s="47"/>
      <c r="HU1065" s="47"/>
      <c r="HV1065" s="47"/>
      <c r="HW1065" s="47"/>
      <c r="HX1065" s="47"/>
      <c r="HY1065" s="47"/>
      <c r="HZ1065" s="47"/>
      <c r="IA1065" s="47"/>
      <c r="IB1065" s="47"/>
      <c r="IC1065" s="47"/>
      <c r="ID1065" s="47"/>
      <c r="IE1065" s="47"/>
      <c r="IF1065" s="47"/>
      <c r="IG1065" s="47"/>
      <c r="IH1065" s="47"/>
      <c r="II1065" s="47"/>
      <c r="IJ1065" s="47"/>
      <c r="IK1065" s="47"/>
      <c r="IL1065" s="47"/>
      <c r="IM1065" s="47"/>
      <c r="IN1065" s="47"/>
      <c r="IO1065" s="47"/>
      <c r="IP1065" s="47"/>
      <c r="IQ1065" s="47"/>
      <c r="IR1065" s="47"/>
      <c r="IS1065" s="47"/>
      <c r="IT1065" s="47"/>
      <c r="IU1065" s="47"/>
    </row>
    <row r="1066" spans="1:255" ht="13.5" customHeight="1">
      <c r="A1066" s="167" t="s">
        <v>28</v>
      </c>
      <c r="B1066" s="236" t="s">
        <v>619</v>
      </c>
      <c r="C1066" s="237"/>
      <c r="D1066" s="223">
        <v>150000</v>
      </c>
      <c r="E1066" s="168" t="s">
        <v>754</v>
      </c>
      <c r="F1066" s="170"/>
      <c r="G1066" s="47"/>
      <c r="H1066" s="47"/>
      <c r="I1066" s="47"/>
      <c r="J1066" s="47"/>
      <c r="K1066" s="47"/>
      <c r="L1066" s="47"/>
      <c r="M1066" s="47"/>
      <c r="N1066" s="47"/>
      <c r="O1066" s="47"/>
      <c r="P1066" s="47"/>
      <c r="Q1066" s="47"/>
      <c r="R1066" s="47"/>
      <c r="S1066" s="47"/>
      <c r="T1066" s="47"/>
      <c r="U1066" s="47"/>
      <c r="V1066" s="47"/>
      <c r="W1066" s="47"/>
      <c r="X1066" s="47"/>
      <c r="Y1066" s="47"/>
      <c r="Z1066" s="47"/>
      <c r="AA1066" s="47"/>
      <c r="AB1066" s="47"/>
      <c r="AC1066" s="47"/>
      <c r="AD1066" s="47"/>
      <c r="AE1066" s="47"/>
      <c r="AF1066" s="47"/>
      <c r="AG1066" s="47"/>
      <c r="AH1066" s="47"/>
      <c r="AI1066" s="47"/>
      <c r="AJ1066" s="47"/>
      <c r="AK1066" s="47"/>
      <c r="AL1066" s="47"/>
      <c r="AM1066" s="47"/>
      <c r="AN1066" s="47"/>
      <c r="AO1066" s="47"/>
      <c r="AP1066" s="47"/>
      <c r="AQ1066" s="47"/>
      <c r="AR1066" s="47"/>
      <c r="AS1066" s="47"/>
      <c r="AT1066" s="47"/>
      <c r="AU1066" s="47"/>
      <c r="AV1066" s="47"/>
      <c r="AW1066" s="47"/>
      <c r="AX1066" s="47"/>
      <c r="AY1066" s="47"/>
      <c r="AZ1066" s="47"/>
      <c r="BA1066" s="47"/>
      <c r="BB1066" s="47"/>
      <c r="BC1066" s="47"/>
      <c r="BD1066" s="47"/>
      <c r="BE1066" s="47"/>
      <c r="BF1066" s="47"/>
      <c r="BG1066" s="47"/>
      <c r="BH1066" s="47"/>
      <c r="BI1066" s="47"/>
      <c r="BJ1066" s="47"/>
      <c r="BK1066" s="47"/>
      <c r="BL1066" s="47"/>
      <c r="BM1066" s="47"/>
      <c r="BN1066" s="47"/>
      <c r="BO1066" s="47"/>
      <c r="BP1066" s="47"/>
      <c r="BQ1066" s="47"/>
      <c r="BR1066" s="47"/>
      <c r="BS1066" s="47"/>
      <c r="BT1066" s="47"/>
      <c r="BU1066" s="47"/>
      <c r="BV1066" s="47"/>
      <c r="BW1066" s="47"/>
      <c r="BX1066" s="47"/>
      <c r="BY1066" s="47"/>
      <c r="BZ1066" s="47"/>
      <c r="CA1066" s="47"/>
      <c r="CB1066" s="47"/>
      <c r="CC1066" s="47"/>
      <c r="CD1066" s="47"/>
      <c r="CE1066" s="47"/>
      <c r="CF1066" s="47"/>
      <c r="CG1066" s="47"/>
      <c r="CH1066" s="47"/>
      <c r="CI1066" s="47"/>
      <c r="CJ1066" s="47"/>
      <c r="CK1066" s="47"/>
      <c r="CL1066" s="47"/>
      <c r="CM1066" s="47"/>
      <c r="CN1066" s="47"/>
      <c r="CO1066" s="47"/>
      <c r="CP1066" s="47"/>
      <c r="CQ1066" s="47"/>
      <c r="CR1066" s="47"/>
      <c r="CS1066" s="47"/>
      <c r="CT1066" s="47"/>
      <c r="CU1066" s="47"/>
      <c r="CV1066" s="47"/>
      <c r="CW1066" s="47"/>
      <c r="CX1066" s="47"/>
      <c r="CY1066" s="47"/>
      <c r="CZ1066" s="47"/>
      <c r="DA1066" s="47"/>
      <c r="DB1066" s="47"/>
      <c r="DC1066" s="47"/>
      <c r="DD1066" s="47"/>
      <c r="DE1066" s="47"/>
      <c r="DF1066" s="47"/>
      <c r="DG1066" s="47"/>
      <c r="DH1066" s="47"/>
      <c r="DI1066" s="47"/>
      <c r="DJ1066" s="47"/>
      <c r="DK1066" s="47"/>
      <c r="DL1066" s="47"/>
      <c r="DM1066" s="47"/>
      <c r="DN1066" s="47"/>
      <c r="DO1066" s="47"/>
      <c r="DP1066" s="47"/>
      <c r="DQ1066" s="47"/>
      <c r="DR1066" s="47"/>
      <c r="DS1066" s="47"/>
      <c r="DT1066" s="47"/>
      <c r="DU1066" s="47"/>
      <c r="DV1066" s="47"/>
      <c r="DW1066" s="47"/>
      <c r="DX1066" s="47"/>
      <c r="DY1066" s="47"/>
      <c r="DZ1066" s="47"/>
      <c r="EA1066" s="47"/>
      <c r="EB1066" s="47"/>
      <c r="EC1066" s="47"/>
      <c r="ED1066" s="47"/>
      <c r="EE1066" s="47"/>
      <c r="EF1066" s="47"/>
      <c r="EG1066" s="47"/>
      <c r="EH1066" s="47"/>
      <c r="EI1066" s="47"/>
      <c r="EJ1066" s="47"/>
      <c r="EK1066" s="47"/>
      <c r="EL1066" s="47"/>
      <c r="EM1066" s="47"/>
      <c r="EN1066" s="47"/>
      <c r="EO1066" s="47"/>
      <c r="EP1066" s="47"/>
      <c r="EQ1066" s="47"/>
      <c r="ER1066" s="47"/>
      <c r="ES1066" s="47"/>
      <c r="ET1066" s="47"/>
      <c r="EU1066" s="47"/>
      <c r="EV1066" s="47"/>
      <c r="EW1066" s="47"/>
      <c r="EX1066" s="47"/>
      <c r="EY1066" s="47"/>
      <c r="EZ1066" s="47"/>
      <c r="FA1066" s="47"/>
      <c r="FB1066" s="47"/>
      <c r="FC1066" s="47"/>
      <c r="FD1066" s="47"/>
      <c r="FE1066" s="47"/>
      <c r="FF1066" s="47"/>
      <c r="FG1066" s="47"/>
      <c r="FH1066" s="47"/>
      <c r="FI1066" s="47"/>
      <c r="FJ1066" s="47"/>
      <c r="FK1066" s="47"/>
      <c r="FL1066" s="47"/>
      <c r="FM1066" s="47"/>
      <c r="FN1066" s="47"/>
      <c r="FO1066" s="47"/>
      <c r="FP1066" s="47"/>
      <c r="FQ1066" s="47"/>
      <c r="FR1066" s="47"/>
      <c r="FS1066" s="47"/>
      <c r="FT1066" s="47"/>
      <c r="FU1066" s="47"/>
      <c r="FV1066" s="47"/>
      <c r="FW1066" s="47"/>
      <c r="FX1066" s="47"/>
      <c r="FY1066" s="47"/>
      <c r="FZ1066" s="47"/>
      <c r="GA1066" s="47"/>
      <c r="GB1066" s="47"/>
      <c r="GC1066" s="47"/>
      <c r="GD1066" s="47"/>
      <c r="GE1066" s="47"/>
      <c r="GF1066" s="47"/>
      <c r="GG1066" s="47"/>
      <c r="GH1066" s="47"/>
      <c r="GI1066" s="47"/>
      <c r="GJ1066" s="47"/>
      <c r="GK1066" s="47"/>
      <c r="GL1066" s="47"/>
      <c r="GM1066" s="47"/>
      <c r="GN1066" s="47"/>
      <c r="GO1066" s="47"/>
      <c r="GP1066" s="47"/>
      <c r="GQ1066" s="47"/>
      <c r="GR1066" s="47"/>
      <c r="GS1066" s="47"/>
      <c r="GT1066" s="47"/>
      <c r="GU1066" s="47"/>
      <c r="GV1066" s="47"/>
      <c r="GW1066" s="47"/>
      <c r="GX1066" s="47"/>
      <c r="GY1066" s="47"/>
      <c r="GZ1066" s="47"/>
      <c r="HA1066" s="47"/>
      <c r="HB1066" s="47"/>
      <c r="HC1066" s="47"/>
      <c r="HD1066" s="47"/>
      <c r="HE1066" s="47"/>
      <c r="HF1066" s="47"/>
      <c r="HG1066" s="47"/>
      <c r="HH1066" s="47"/>
      <c r="HI1066" s="47"/>
      <c r="HJ1066" s="47"/>
      <c r="HK1066" s="47"/>
      <c r="HL1066" s="47"/>
      <c r="HM1066" s="47"/>
      <c r="HN1066" s="47"/>
      <c r="HO1066" s="47"/>
      <c r="HP1066" s="47"/>
      <c r="HQ1066" s="47"/>
      <c r="HR1066" s="47"/>
      <c r="HS1066" s="47"/>
      <c r="HT1066" s="47"/>
      <c r="HU1066" s="47"/>
      <c r="HV1066" s="47"/>
      <c r="HW1066" s="47"/>
      <c r="HX1066" s="47"/>
      <c r="HY1066" s="47"/>
      <c r="HZ1066" s="47"/>
      <c r="IA1066" s="47"/>
      <c r="IB1066" s="47"/>
      <c r="IC1066" s="47"/>
      <c r="ID1066" s="47"/>
      <c r="IE1066" s="47"/>
      <c r="IF1066" s="47"/>
      <c r="IG1066" s="47"/>
      <c r="IH1066" s="47"/>
      <c r="II1066" s="47"/>
      <c r="IJ1066" s="47"/>
      <c r="IK1066" s="47"/>
      <c r="IL1066" s="47"/>
      <c r="IM1066" s="47"/>
      <c r="IN1066" s="47"/>
      <c r="IO1066" s="47"/>
      <c r="IP1066" s="47"/>
      <c r="IQ1066" s="47"/>
      <c r="IR1066" s="47"/>
      <c r="IS1066" s="47"/>
      <c r="IT1066" s="47"/>
      <c r="IU1066" s="47"/>
    </row>
    <row r="1067" spans="1:255" ht="13.5" customHeight="1">
      <c r="A1067" s="167" t="s">
        <v>28</v>
      </c>
      <c r="B1067" s="224" t="s">
        <v>509</v>
      </c>
      <c r="C1067" s="222"/>
      <c r="D1067" s="225">
        <v>1200000</v>
      </c>
      <c r="E1067" s="168" t="s">
        <v>754</v>
      </c>
      <c r="F1067" s="170"/>
      <c r="G1067" s="47"/>
      <c r="H1067" s="47"/>
      <c r="I1067" s="47"/>
      <c r="J1067" s="47"/>
      <c r="K1067" s="47"/>
      <c r="L1067" s="47"/>
      <c r="M1067" s="47"/>
      <c r="N1067" s="47"/>
      <c r="O1067" s="47"/>
      <c r="P1067" s="47"/>
      <c r="Q1067" s="47"/>
      <c r="R1067" s="47"/>
      <c r="S1067" s="47"/>
      <c r="T1067" s="47"/>
      <c r="U1067" s="47"/>
      <c r="V1067" s="47"/>
      <c r="W1067" s="47"/>
      <c r="X1067" s="47"/>
      <c r="Y1067" s="47"/>
      <c r="Z1067" s="47"/>
      <c r="AA1067" s="47"/>
      <c r="AB1067" s="47"/>
      <c r="AC1067" s="47"/>
      <c r="AD1067" s="47"/>
      <c r="AE1067" s="47"/>
      <c r="AF1067" s="47"/>
      <c r="AG1067" s="47"/>
      <c r="AH1067" s="47"/>
      <c r="AI1067" s="47"/>
      <c r="AJ1067" s="47"/>
      <c r="AK1067" s="47"/>
      <c r="AL1067" s="47"/>
      <c r="AM1067" s="47"/>
      <c r="AN1067" s="47"/>
      <c r="AO1067" s="47"/>
      <c r="AP1067" s="47"/>
      <c r="AQ1067" s="47"/>
      <c r="AR1067" s="47"/>
      <c r="AS1067" s="47"/>
      <c r="AT1067" s="47"/>
      <c r="AU1067" s="47"/>
      <c r="AV1067" s="47"/>
      <c r="AW1067" s="47"/>
      <c r="AX1067" s="47"/>
      <c r="AY1067" s="47"/>
      <c r="AZ1067" s="47"/>
      <c r="BA1067" s="47"/>
      <c r="BB1067" s="47"/>
      <c r="BC1067" s="47"/>
      <c r="BD1067" s="47"/>
      <c r="BE1067" s="47"/>
      <c r="BF1067" s="47"/>
      <c r="BG1067" s="47"/>
      <c r="BH1067" s="47"/>
      <c r="BI1067" s="47"/>
      <c r="BJ1067" s="47"/>
      <c r="BK1067" s="47"/>
      <c r="BL1067" s="47"/>
      <c r="BM1067" s="47"/>
      <c r="BN1067" s="47"/>
      <c r="BO1067" s="47"/>
      <c r="BP1067" s="47"/>
      <c r="BQ1067" s="47"/>
      <c r="BR1067" s="47"/>
      <c r="BS1067" s="47"/>
      <c r="BT1067" s="47"/>
      <c r="BU1067" s="47"/>
      <c r="BV1067" s="47"/>
      <c r="BW1067" s="47"/>
      <c r="BX1067" s="47"/>
      <c r="BY1067" s="47"/>
      <c r="BZ1067" s="47"/>
      <c r="CA1067" s="47"/>
      <c r="CB1067" s="47"/>
      <c r="CC1067" s="47"/>
      <c r="CD1067" s="47"/>
      <c r="CE1067" s="47"/>
      <c r="CF1067" s="47"/>
      <c r="CG1067" s="47"/>
      <c r="CH1067" s="47"/>
      <c r="CI1067" s="47"/>
      <c r="CJ1067" s="47"/>
      <c r="CK1067" s="47"/>
      <c r="CL1067" s="47"/>
      <c r="CM1067" s="47"/>
      <c r="CN1067" s="47"/>
      <c r="CO1067" s="47"/>
      <c r="CP1067" s="47"/>
      <c r="CQ1067" s="47"/>
      <c r="CR1067" s="47"/>
      <c r="CS1067" s="47"/>
      <c r="CT1067" s="47"/>
      <c r="CU1067" s="47"/>
      <c r="CV1067" s="47"/>
      <c r="CW1067" s="47"/>
      <c r="CX1067" s="47"/>
      <c r="CY1067" s="47"/>
      <c r="CZ1067" s="47"/>
      <c r="DA1067" s="47"/>
      <c r="DB1067" s="47"/>
      <c r="DC1067" s="47"/>
      <c r="DD1067" s="47"/>
      <c r="DE1067" s="47"/>
      <c r="DF1067" s="47"/>
      <c r="DG1067" s="47"/>
      <c r="DH1067" s="47"/>
      <c r="DI1067" s="47"/>
      <c r="DJ1067" s="47"/>
      <c r="DK1067" s="47"/>
      <c r="DL1067" s="47"/>
      <c r="DM1067" s="47"/>
      <c r="DN1067" s="47"/>
      <c r="DO1067" s="47"/>
      <c r="DP1067" s="47"/>
      <c r="DQ1067" s="47"/>
      <c r="DR1067" s="47"/>
      <c r="DS1067" s="47"/>
      <c r="DT1067" s="47"/>
      <c r="DU1067" s="47"/>
      <c r="DV1067" s="47"/>
      <c r="DW1067" s="47"/>
      <c r="DX1067" s="47"/>
      <c r="DY1067" s="47"/>
      <c r="DZ1067" s="47"/>
      <c r="EA1067" s="47"/>
      <c r="EB1067" s="47"/>
      <c r="EC1067" s="47"/>
      <c r="ED1067" s="47"/>
      <c r="EE1067" s="47"/>
      <c r="EF1067" s="47"/>
      <c r="EG1067" s="47"/>
      <c r="EH1067" s="47"/>
      <c r="EI1067" s="47"/>
      <c r="EJ1067" s="47"/>
      <c r="EK1067" s="47"/>
      <c r="EL1067" s="47"/>
      <c r="EM1067" s="47"/>
      <c r="EN1067" s="47"/>
      <c r="EO1067" s="47"/>
      <c r="EP1067" s="47"/>
      <c r="EQ1067" s="47"/>
      <c r="ER1067" s="47"/>
      <c r="ES1067" s="47"/>
      <c r="ET1067" s="47"/>
      <c r="EU1067" s="47"/>
      <c r="EV1067" s="47"/>
      <c r="EW1067" s="47"/>
      <c r="EX1067" s="47"/>
      <c r="EY1067" s="47"/>
      <c r="EZ1067" s="47"/>
      <c r="FA1067" s="47"/>
      <c r="FB1067" s="47"/>
      <c r="FC1067" s="47"/>
      <c r="FD1067" s="47"/>
      <c r="FE1067" s="47"/>
      <c r="FF1067" s="47"/>
      <c r="FG1067" s="47"/>
      <c r="FH1067" s="47"/>
      <c r="FI1067" s="47"/>
      <c r="FJ1067" s="47"/>
      <c r="FK1067" s="47"/>
      <c r="FL1067" s="47"/>
      <c r="FM1067" s="47"/>
      <c r="FN1067" s="47"/>
      <c r="FO1067" s="47"/>
      <c r="FP1067" s="47"/>
      <c r="FQ1067" s="47"/>
      <c r="FR1067" s="47"/>
      <c r="FS1067" s="47"/>
      <c r="FT1067" s="47"/>
      <c r="FU1067" s="47"/>
      <c r="FV1067" s="47"/>
      <c r="FW1067" s="47"/>
      <c r="FX1067" s="47"/>
      <c r="FY1067" s="47"/>
      <c r="FZ1067" s="47"/>
      <c r="GA1067" s="47"/>
      <c r="GB1067" s="47"/>
      <c r="GC1067" s="47"/>
      <c r="GD1067" s="47"/>
      <c r="GE1067" s="47"/>
      <c r="GF1067" s="47"/>
      <c r="GG1067" s="47"/>
      <c r="GH1067" s="47"/>
      <c r="GI1067" s="47"/>
      <c r="GJ1067" s="47"/>
      <c r="GK1067" s="47"/>
      <c r="GL1067" s="47"/>
      <c r="GM1067" s="47"/>
      <c r="GN1067" s="47"/>
      <c r="GO1067" s="47"/>
      <c r="GP1067" s="47"/>
      <c r="GQ1067" s="47"/>
      <c r="GR1067" s="47"/>
      <c r="GS1067" s="47"/>
      <c r="GT1067" s="47"/>
      <c r="GU1067" s="47"/>
      <c r="GV1067" s="47"/>
      <c r="GW1067" s="47"/>
      <c r="GX1067" s="47"/>
      <c r="GY1067" s="47"/>
      <c r="GZ1067" s="47"/>
      <c r="HA1067" s="47"/>
      <c r="HB1067" s="47"/>
      <c r="HC1067" s="47"/>
      <c r="HD1067" s="47"/>
      <c r="HE1067" s="47"/>
      <c r="HF1067" s="47"/>
      <c r="HG1067" s="47"/>
      <c r="HH1067" s="47"/>
      <c r="HI1067" s="47"/>
      <c r="HJ1067" s="47"/>
      <c r="HK1067" s="47"/>
      <c r="HL1067" s="47"/>
      <c r="HM1067" s="47"/>
      <c r="HN1067" s="47"/>
      <c r="HO1067" s="47"/>
      <c r="HP1067" s="47"/>
      <c r="HQ1067" s="47"/>
      <c r="HR1067" s="47"/>
      <c r="HS1067" s="47"/>
      <c r="HT1067" s="47"/>
      <c r="HU1067" s="47"/>
      <c r="HV1067" s="47"/>
      <c r="HW1067" s="47"/>
      <c r="HX1067" s="47"/>
      <c r="HY1067" s="47"/>
      <c r="HZ1067" s="47"/>
      <c r="IA1067" s="47"/>
      <c r="IB1067" s="47"/>
      <c r="IC1067" s="47"/>
      <c r="ID1067" s="47"/>
      <c r="IE1067" s="47"/>
      <c r="IF1067" s="47"/>
      <c r="IG1067" s="47"/>
      <c r="IH1067" s="47"/>
      <c r="II1067" s="47"/>
      <c r="IJ1067" s="47"/>
      <c r="IK1067" s="47"/>
      <c r="IL1067" s="47"/>
      <c r="IM1067" s="47"/>
      <c r="IN1067" s="47"/>
      <c r="IO1067" s="47"/>
      <c r="IP1067" s="47"/>
      <c r="IQ1067" s="47"/>
      <c r="IR1067" s="47"/>
      <c r="IS1067" s="47"/>
      <c r="IT1067" s="47"/>
      <c r="IU1067" s="47"/>
    </row>
    <row r="1068" spans="1:255" ht="13.5" customHeight="1">
      <c r="A1068" s="167" t="s">
        <v>144</v>
      </c>
      <c r="B1068" s="171" t="s">
        <v>969</v>
      </c>
      <c r="C1068" s="172"/>
      <c r="D1068" s="182">
        <v>1465200</v>
      </c>
      <c r="E1068" s="168" t="s">
        <v>754</v>
      </c>
      <c r="F1068" s="47"/>
      <c r="G1068" s="72"/>
      <c r="H1068" s="72"/>
      <c r="I1068" s="73"/>
      <c r="J1068" s="47"/>
      <c r="K1068" s="47"/>
      <c r="L1068" s="47"/>
      <c r="M1068" s="47"/>
      <c r="N1068" s="47"/>
      <c r="O1068" s="47"/>
      <c r="P1068" s="47"/>
      <c r="Q1068" s="47"/>
      <c r="R1068" s="47"/>
      <c r="S1068" s="47"/>
      <c r="T1068" s="47"/>
      <c r="U1068" s="47"/>
      <c r="V1068" s="47"/>
      <c r="W1068" s="47"/>
      <c r="X1068" s="47"/>
      <c r="Y1068" s="47"/>
      <c r="Z1068" s="47"/>
      <c r="AA1068" s="47"/>
      <c r="AB1068" s="47"/>
      <c r="AC1068" s="47"/>
      <c r="AD1068" s="47"/>
      <c r="AE1068" s="47"/>
      <c r="AF1068" s="47"/>
      <c r="AG1068" s="47"/>
      <c r="AH1068" s="47"/>
      <c r="AI1068" s="47"/>
      <c r="AJ1068" s="47"/>
      <c r="AK1068" s="47"/>
      <c r="AL1068" s="47"/>
      <c r="AM1068" s="47"/>
      <c r="AN1068" s="47"/>
      <c r="AO1068" s="47"/>
      <c r="AP1068" s="47"/>
      <c r="AQ1068" s="47"/>
      <c r="AR1068" s="47"/>
      <c r="AS1068" s="47"/>
      <c r="AT1068" s="47"/>
      <c r="AU1068" s="47"/>
      <c r="AV1068" s="47"/>
      <c r="AW1068" s="47"/>
      <c r="AX1068" s="47"/>
      <c r="AY1068" s="47"/>
      <c r="AZ1068" s="47"/>
      <c r="BA1068" s="47"/>
      <c r="BB1068" s="47"/>
      <c r="BC1068" s="47"/>
      <c r="BD1068" s="47"/>
      <c r="BE1068" s="47"/>
      <c r="BF1068" s="47"/>
      <c r="BG1068" s="47"/>
      <c r="BH1068" s="47"/>
      <c r="BI1068" s="47"/>
      <c r="BJ1068" s="47"/>
      <c r="BK1068" s="47"/>
      <c r="BL1068" s="47"/>
      <c r="BM1068" s="47"/>
      <c r="BN1068" s="47"/>
      <c r="BO1068" s="47"/>
      <c r="BP1068" s="47"/>
      <c r="BQ1068" s="47"/>
      <c r="BR1068" s="47"/>
      <c r="BS1068" s="47"/>
      <c r="BT1068" s="47"/>
      <c r="BU1068" s="47"/>
      <c r="BV1068" s="47"/>
      <c r="BW1068" s="47"/>
      <c r="BX1068" s="47"/>
      <c r="BY1068" s="47"/>
      <c r="BZ1068" s="47"/>
      <c r="CA1068" s="47"/>
      <c r="CB1068" s="47"/>
      <c r="CC1068" s="47"/>
      <c r="CD1068" s="47"/>
      <c r="CE1068" s="47"/>
      <c r="CF1068" s="47"/>
      <c r="CG1068" s="47"/>
      <c r="CH1068" s="47"/>
      <c r="CI1068" s="47"/>
      <c r="CJ1068" s="47"/>
      <c r="CK1068" s="47"/>
      <c r="CL1068" s="47"/>
      <c r="CM1068" s="47"/>
      <c r="CN1068" s="47"/>
      <c r="CO1068" s="47"/>
      <c r="CP1068" s="47"/>
      <c r="CQ1068" s="47"/>
      <c r="CR1068" s="47"/>
      <c r="CS1068" s="47"/>
      <c r="CT1068" s="47"/>
      <c r="CU1068" s="47"/>
      <c r="CV1068" s="47"/>
      <c r="CW1068" s="47"/>
      <c r="CX1068" s="47"/>
      <c r="CY1068" s="47"/>
      <c r="CZ1068" s="47"/>
      <c r="DA1068" s="47"/>
      <c r="DB1068" s="47"/>
      <c r="DC1068" s="47"/>
      <c r="DD1068" s="47"/>
      <c r="DE1068" s="47"/>
      <c r="DF1068" s="47"/>
      <c r="DG1068" s="47"/>
      <c r="DH1068" s="47"/>
      <c r="DI1068" s="47"/>
      <c r="DJ1068" s="47"/>
      <c r="DK1068" s="47"/>
      <c r="DL1068" s="47"/>
      <c r="DM1068" s="47"/>
      <c r="DN1068" s="47"/>
      <c r="DO1068" s="47"/>
      <c r="DP1068" s="47"/>
      <c r="DQ1068" s="47"/>
      <c r="DR1068" s="47"/>
      <c r="DS1068" s="47"/>
      <c r="DT1068" s="47"/>
      <c r="DU1068" s="47"/>
      <c r="DV1068" s="47"/>
      <c r="DW1068" s="47"/>
      <c r="DX1068" s="47"/>
      <c r="DY1068" s="47"/>
      <c r="DZ1068" s="47"/>
      <c r="EA1068" s="47"/>
      <c r="EB1068" s="47"/>
      <c r="EC1068" s="47"/>
      <c r="ED1068" s="47"/>
      <c r="EE1068" s="47"/>
      <c r="EF1068" s="47"/>
      <c r="EG1068" s="47"/>
      <c r="EH1068" s="47"/>
      <c r="EI1068" s="47"/>
      <c r="EJ1068" s="47"/>
      <c r="EK1068" s="47"/>
      <c r="EL1068" s="47"/>
      <c r="EM1068" s="47"/>
      <c r="EN1068" s="47"/>
      <c r="EO1068" s="47"/>
      <c r="EP1068" s="47"/>
      <c r="EQ1068" s="47"/>
      <c r="ER1068" s="47"/>
      <c r="ES1068" s="47"/>
      <c r="ET1068" s="47"/>
      <c r="EU1068" s="47"/>
      <c r="EV1068" s="47"/>
      <c r="EW1068" s="47"/>
      <c r="EX1068" s="47"/>
      <c r="EY1068" s="47"/>
      <c r="EZ1068" s="47"/>
      <c r="FA1068" s="47"/>
      <c r="FB1068" s="47"/>
      <c r="FC1068" s="47"/>
      <c r="FD1068" s="47"/>
      <c r="FE1068" s="47"/>
      <c r="FF1068" s="47"/>
      <c r="FG1068" s="47"/>
      <c r="FH1068" s="47"/>
      <c r="FI1068" s="47"/>
      <c r="FJ1068" s="47"/>
      <c r="FK1068" s="47"/>
      <c r="FL1068" s="47"/>
      <c r="FM1068" s="47"/>
      <c r="FN1068" s="47"/>
      <c r="FO1068" s="47"/>
      <c r="FP1068" s="47"/>
      <c r="FQ1068" s="47"/>
      <c r="FR1068" s="47"/>
      <c r="FS1068" s="47"/>
      <c r="FT1068" s="47"/>
      <c r="FU1068" s="47"/>
      <c r="FV1068" s="47"/>
      <c r="FW1068" s="47"/>
      <c r="FX1068" s="47"/>
      <c r="FY1068" s="47"/>
      <c r="FZ1068" s="47"/>
      <c r="GA1068" s="47"/>
      <c r="GB1068" s="47"/>
      <c r="GC1068" s="47"/>
      <c r="GD1068" s="47"/>
      <c r="GE1068" s="47"/>
      <c r="GF1068" s="47"/>
      <c r="GG1068" s="47"/>
      <c r="GH1068" s="47"/>
      <c r="GI1068" s="47"/>
      <c r="GJ1068" s="47"/>
      <c r="GK1068" s="47"/>
      <c r="GL1068" s="47"/>
      <c r="GM1068" s="47"/>
      <c r="GN1068" s="47"/>
      <c r="GO1068" s="47"/>
      <c r="GP1068" s="47"/>
      <c r="GQ1068" s="47"/>
      <c r="GR1068" s="47"/>
      <c r="GS1068" s="47"/>
      <c r="GT1068" s="47"/>
      <c r="GU1068" s="47"/>
      <c r="GV1068" s="47"/>
      <c r="GW1068" s="47"/>
      <c r="GX1068" s="47"/>
      <c r="GY1068" s="47"/>
      <c r="GZ1068" s="47"/>
      <c r="HA1068" s="47"/>
      <c r="HB1068" s="47"/>
      <c r="HC1068" s="47"/>
      <c r="HD1068" s="47"/>
      <c r="HE1068" s="47"/>
      <c r="HF1068" s="47"/>
      <c r="HG1068" s="47"/>
      <c r="HH1068" s="47"/>
      <c r="HI1068" s="47"/>
      <c r="HJ1068" s="47"/>
      <c r="HK1068" s="47"/>
      <c r="HL1068" s="47"/>
      <c r="HM1068" s="47"/>
      <c r="HN1068" s="47"/>
      <c r="HO1068" s="47"/>
      <c r="HP1068" s="47"/>
      <c r="HQ1068" s="47"/>
      <c r="HR1068" s="47"/>
      <c r="HS1068" s="47"/>
      <c r="HT1068" s="47"/>
      <c r="HU1068" s="47"/>
      <c r="HV1068" s="47"/>
      <c r="HW1068" s="47"/>
      <c r="HX1068" s="47"/>
      <c r="HY1068" s="47"/>
      <c r="HZ1068" s="47"/>
      <c r="IA1068" s="47"/>
      <c r="IB1068" s="47"/>
      <c r="IC1068" s="47"/>
      <c r="ID1068" s="47"/>
      <c r="IE1068" s="47"/>
      <c r="IF1068" s="47"/>
      <c r="IG1068" s="47"/>
      <c r="IH1068" s="47"/>
      <c r="II1068" s="47"/>
      <c r="IJ1068" s="47"/>
      <c r="IK1068" s="47"/>
      <c r="IL1068" s="47"/>
      <c r="IM1068" s="47"/>
      <c r="IN1068" s="47"/>
      <c r="IO1068" s="47"/>
      <c r="IP1068" s="47"/>
      <c r="IQ1068" s="47"/>
      <c r="IR1068" s="47"/>
      <c r="IS1068" s="47"/>
      <c r="IT1068" s="47"/>
      <c r="IU1068" s="47"/>
    </row>
    <row r="1069" spans="1:255" ht="13.5" customHeight="1">
      <c r="A1069" s="167" t="s">
        <v>144</v>
      </c>
      <c r="B1069" s="171" t="s">
        <v>970</v>
      </c>
      <c r="C1069" s="172"/>
      <c r="D1069" s="182">
        <v>266510</v>
      </c>
      <c r="E1069" s="168" t="s">
        <v>754</v>
      </c>
      <c r="F1069" s="47"/>
      <c r="G1069" s="72"/>
      <c r="H1069" s="72"/>
      <c r="I1069" s="73"/>
      <c r="J1069" s="47"/>
      <c r="K1069" s="47"/>
      <c r="L1069" s="47"/>
      <c r="M1069" s="47"/>
      <c r="N1069" s="47"/>
      <c r="O1069" s="47"/>
      <c r="P1069" s="47"/>
      <c r="Q1069" s="47"/>
      <c r="R1069" s="47"/>
      <c r="S1069" s="47"/>
      <c r="T1069" s="47"/>
      <c r="U1069" s="47"/>
      <c r="V1069" s="47"/>
      <c r="W1069" s="47"/>
      <c r="X1069" s="47"/>
      <c r="Y1069" s="47"/>
      <c r="Z1069" s="47"/>
      <c r="AA1069" s="47"/>
      <c r="AB1069" s="47"/>
      <c r="AC1069" s="47"/>
      <c r="AD1069" s="47"/>
      <c r="AE1069" s="47"/>
      <c r="AF1069" s="47"/>
      <c r="AG1069" s="47"/>
      <c r="AH1069" s="47"/>
      <c r="AI1069" s="47"/>
      <c r="AJ1069" s="47"/>
      <c r="AK1069" s="47"/>
      <c r="AL1069" s="47"/>
      <c r="AM1069" s="47"/>
      <c r="AN1069" s="47"/>
      <c r="AO1069" s="47"/>
      <c r="AP1069" s="47"/>
      <c r="AQ1069" s="47"/>
      <c r="AR1069" s="47"/>
      <c r="AS1069" s="47"/>
      <c r="AT1069" s="47"/>
      <c r="AU1069" s="47"/>
      <c r="AV1069" s="47"/>
      <c r="AW1069" s="47"/>
      <c r="AX1069" s="47"/>
      <c r="AY1069" s="47"/>
      <c r="AZ1069" s="47"/>
      <c r="BA1069" s="47"/>
      <c r="BB1069" s="47"/>
      <c r="BC1069" s="47"/>
      <c r="BD1069" s="47"/>
      <c r="BE1069" s="47"/>
      <c r="BF1069" s="47"/>
      <c r="BG1069" s="47"/>
      <c r="BH1069" s="47"/>
      <c r="BI1069" s="47"/>
      <c r="BJ1069" s="47"/>
      <c r="BK1069" s="47"/>
      <c r="BL1069" s="47"/>
      <c r="BM1069" s="47"/>
      <c r="BN1069" s="47"/>
      <c r="BO1069" s="47"/>
      <c r="BP1069" s="47"/>
      <c r="BQ1069" s="47"/>
      <c r="BR1069" s="47"/>
      <c r="BS1069" s="47"/>
      <c r="BT1069" s="47"/>
      <c r="BU1069" s="47"/>
      <c r="BV1069" s="47"/>
      <c r="BW1069" s="47"/>
      <c r="BX1069" s="47"/>
      <c r="BY1069" s="47"/>
      <c r="BZ1069" s="47"/>
      <c r="CA1069" s="47"/>
      <c r="CB1069" s="47"/>
      <c r="CC1069" s="47"/>
      <c r="CD1069" s="47"/>
      <c r="CE1069" s="47"/>
      <c r="CF1069" s="47"/>
      <c r="CG1069" s="47"/>
      <c r="CH1069" s="47"/>
      <c r="CI1069" s="47"/>
      <c r="CJ1069" s="47"/>
      <c r="CK1069" s="47"/>
      <c r="CL1069" s="47"/>
      <c r="CM1069" s="47"/>
      <c r="CN1069" s="47"/>
      <c r="CO1069" s="47"/>
      <c r="CP1069" s="47"/>
      <c r="CQ1069" s="47"/>
      <c r="CR1069" s="47"/>
      <c r="CS1069" s="47"/>
      <c r="CT1069" s="47"/>
      <c r="CU1069" s="47"/>
      <c r="CV1069" s="47"/>
      <c r="CW1069" s="47"/>
      <c r="CX1069" s="47"/>
      <c r="CY1069" s="47"/>
      <c r="CZ1069" s="47"/>
      <c r="DA1069" s="47"/>
      <c r="DB1069" s="47"/>
      <c r="DC1069" s="47"/>
      <c r="DD1069" s="47"/>
      <c r="DE1069" s="47"/>
      <c r="DF1069" s="47"/>
      <c r="DG1069" s="47"/>
      <c r="DH1069" s="47"/>
      <c r="DI1069" s="47"/>
      <c r="DJ1069" s="47"/>
      <c r="DK1069" s="47"/>
      <c r="DL1069" s="47"/>
      <c r="DM1069" s="47"/>
      <c r="DN1069" s="47"/>
      <c r="DO1069" s="47"/>
      <c r="DP1069" s="47"/>
      <c r="DQ1069" s="47"/>
      <c r="DR1069" s="47"/>
      <c r="DS1069" s="47"/>
      <c r="DT1069" s="47"/>
      <c r="DU1069" s="47"/>
      <c r="DV1069" s="47"/>
      <c r="DW1069" s="47"/>
      <c r="DX1069" s="47"/>
      <c r="DY1069" s="47"/>
      <c r="DZ1069" s="47"/>
      <c r="EA1069" s="47"/>
      <c r="EB1069" s="47"/>
      <c r="EC1069" s="47"/>
      <c r="ED1069" s="47"/>
      <c r="EE1069" s="47"/>
      <c r="EF1069" s="47"/>
      <c r="EG1069" s="47"/>
      <c r="EH1069" s="47"/>
      <c r="EI1069" s="47"/>
      <c r="EJ1069" s="47"/>
      <c r="EK1069" s="47"/>
      <c r="EL1069" s="47"/>
      <c r="EM1069" s="47"/>
      <c r="EN1069" s="47"/>
      <c r="EO1069" s="47"/>
      <c r="EP1069" s="47"/>
      <c r="EQ1069" s="47"/>
      <c r="ER1069" s="47"/>
      <c r="ES1069" s="47"/>
      <c r="ET1069" s="47"/>
      <c r="EU1069" s="47"/>
      <c r="EV1069" s="47"/>
      <c r="EW1069" s="47"/>
      <c r="EX1069" s="47"/>
      <c r="EY1069" s="47"/>
      <c r="EZ1069" s="47"/>
      <c r="FA1069" s="47"/>
      <c r="FB1069" s="47"/>
      <c r="FC1069" s="47"/>
      <c r="FD1069" s="47"/>
      <c r="FE1069" s="47"/>
      <c r="FF1069" s="47"/>
      <c r="FG1069" s="47"/>
      <c r="FH1069" s="47"/>
      <c r="FI1069" s="47"/>
      <c r="FJ1069" s="47"/>
      <c r="FK1069" s="47"/>
      <c r="FL1069" s="47"/>
      <c r="FM1069" s="47"/>
      <c r="FN1069" s="47"/>
      <c r="FO1069" s="47"/>
      <c r="FP1069" s="47"/>
      <c r="FQ1069" s="47"/>
      <c r="FR1069" s="47"/>
      <c r="FS1069" s="47"/>
      <c r="FT1069" s="47"/>
      <c r="FU1069" s="47"/>
      <c r="FV1069" s="47"/>
      <c r="FW1069" s="47"/>
      <c r="FX1069" s="47"/>
      <c r="FY1069" s="47"/>
      <c r="FZ1069" s="47"/>
      <c r="GA1069" s="47"/>
      <c r="GB1069" s="47"/>
      <c r="GC1069" s="47"/>
      <c r="GD1069" s="47"/>
      <c r="GE1069" s="47"/>
      <c r="GF1069" s="47"/>
      <c r="GG1069" s="47"/>
      <c r="GH1069" s="47"/>
      <c r="GI1069" s="47"/>
      <c r="GJ1069" s="47"/>
      <c r="GK1069" s="47"/>
      <c r="GL1069" s="47"/>
      <c r="GM1069" s="47"/>
      <c r="GN1069" s="47"/>
      <c r="GO1069" s="47"/>
      <c r="GP1069" s="47"/>
      <c r="GQ1069" s="47"/>
      <c r="GR1069" s="47"/>
      <c r="GS1069" s="47"/>
      <c r="GT1069" s="47"/>
      <c r="GU1069" s="47"/>
      <c r="GV1069" s="47"/>
      <c r="GW1069" s="47"/>
      <c r="GX1069" s="47"/>
      <c r="GY1069" s="47"/>
      <c r="GZ1069" s="47"/>
      <c r="HA1069" s="47"/>
      <c r="HB1069" s="47"/>
      <c r="HC1069" s="47"/>
      <c r="HD1069" s="47"/>
      <c r="HE1069" s="47"/>
      <c r="HF1069" s="47"/>
      <c r="HG1069" s="47"/>
      <c r="HH1069" s="47"/>
      <c r="HI1069" s="47"/>
      <c r="HJ1069" s="47"/>
      <c r="HK1069" s="47"/>
      <c r="HL1069" s="47"/>
      <c r="HM1069" s="47"/>
      <c r="HN1069" s="47"/>
      <c r="HO1069" s="47"/>
      <c r="HP1069" s="47"/>
      <c r="HQ1069" s="47"/>
      <c r="HR1069" s="47"/>
      <c r="HS1069" s="47"/>
      <c r="HT1069" s="47"/>
      <c r="HU1069" s="47"/>
      <c r="HV1069" s="47"/>
      <c r="HW1069" s="47"/>
      <c r="HX1069" s="47"/>
      <c r="HY1069" s="47"/>
      <c r="HZ1069" s="47"/>
      <c r="IA1069" s="47"/>
      <c r="IB1069" s="47"/>
      <c r="IC1069" s="47"/>
      <c r="ID1069" s="47"/>
      <c r="IE1069" s="47"/>
      <c r="IF1069" s="47"/>
      <c r="IG1069" s="47"/>
      <c r="IH1069" s="47"/>
      <c r="II1069" s="47"/>
      <c r="IJ1069" s="47"/>
      <c r="IK1069" s="47"/>
      <c r="IL1069" s="47"/>
      <c r="IM1069" s="47"/>
      <c r="IN1069" s="47"/>
      <c r="IO1069" s="47"/>
      <c r="IP1069" s="47"/>
      <c r="IQ1069" s="47"/>
      <c r="IR1069" s="47"/>
      <c r="IS1069" s="47"/>
      <c r="IT1069" s="47"/>
      <c r="IU1069" s="47"/>
    </row>
    <row r="1070" spans="1:255" ht="13.5" customHeight="1">
      <c r="A1070" s="167" t="s">
        <v>144</v>
      </c>
      <c r="B1070" s="171" t="s">
        <v>510</v>
      </c>
      <c r="C1070" s="172"/>
      <c r="D1070" s="182">
        <v>428400</v>
      </c>
      <c r="E1070" s="168" t="s">
        <v>754</v>
      </c>
      <c r="F1070" s="47"/>
      <c r="G1070" s="72"/>
      <c r="H1070" s="72"/>
      <c r="I1070" s="73"/>
      <c r="J1070" s="47"/>
      <c r="K1070" s="47"/>
      <c r="L1070" s="47"/>
      <c r="M1070" s="47"/>
      <c r="N1070" s="47"/>
      <c r="O1070" s="47"/>
      <c r="P1070" s="47"/>
      <c r="Q1070" s="47"/>
      <c r="R1070" s="47"/>
      <c r="S1070" s="47"/>
      <c r="T1070" s="47"/>
      <c r="U1070" s="47"/>
      <c r="V1070" s="47"/>
      <c r="W1070" s="47"/>
      <c r="X1070" s="47"/>
      <c r="Y1070" s="47"/>
      <c r="Z1070" s="47"/>
      <c r="AA1070" s="47"/>
      <c r="AB1070" s="47"/>
      <c r="AC1070" s="47"/>
      <c r="AD1070" s="47"/>
      <c r="AE1070" s="47"/>
      <c r="AF1070" s="47"/>
      <c r="AG1070" s="47"/>
      <c r="AH1070" s="47"/>
      <c r="AI1070" s="47"/>
      <c r="AJ1070" s="47"/>
      <c r="AK1070" s="47"/>
      <c r="AL1070" s="47"/>
      <c r="AM1070" s="47"/>
      <c r="AN1070" s="47"/>
      <c r="AO1070" s="47"/>
      <c r="AP1070" s="47"/>
      <c r="AQ1070" s="47"/>
      <c r="AR1070" s="47"/>
      <c r="AS1070" s="47"/>
      <c r="AT1070" s="47"/>
      <c r="AU1070" s="47"/>
      <c r="AV1070" s="47"/>
      <c r="AW1070" s="47"/>
      <c r="AX1070" s="47"/>
      <c r="AY1070" s="47"/>
      <c r="AZ1070" s="47"/>
      <c r="BA1070" s="47"/>
      <c r="BB1070" s="47"/>
      <c r="BC1070" s="47"/>
      <c r="BD1070" s="47"/>
      <c r="BE1070" s="47"/>
      <c r="BF1070" s="47"/>
      <c r="BG1070" s="47"/>
      <c r="BH1070" s="47"/>
      <c r="BI1070" s="47"/>
      <c r="BJ1070" s="47"/>
      <c r="BK1070" s="47"/>
      <c r="BL1070" s="47"/>
      <c r="BM1070" s="47"/>
      <c r="BN1070" s="47"/>
      <c r="BO1070" s="47"/>
      <c r="BP1070" s="47"/>
      <c r="BQ1070" s="47"/>
      <c r="BR1070" s="47"/>
      <c r="BS1070" s="47"/>
      <c r="BT1070" s="47"/>
      <c r="BU1070" s="47"/>
      <c r="BV1070" s="47"/>
      <c r="BW1070" s="47"/>
      <c r="BX1070" s="47"/>
      <c r="BY1070" s="47"/>
      <c r="BZ1070" s="47"/>
      <c r="CA1070" s="47"/>
      <c r="CB1070" s="47"/>
      <c r="CC1070" s="47"/>
      <c r="CD1070" s="47"/>
      <c r="CE1070" s="47"/>
      <c r="CF1070" s="47"/>
      <c r="CG1070" s="47"/>
      <c r="CH1070" s="47"/>
      <c r="CI1070" s="47"/>
      <c r="CJ1070" s="47"/>
      <c r="CK1070" s="47"/>
      <c r="CL1070" s="47"/>
      <c r="CM1070" s="47"/>
      <c r="CN1070" s="47"/>
      <c r="CO1070" s="47"/>
      <c r="CP1070" s="47"/>
      <c r="CQ1070" s="47"/>
      <c r="CR1070" s="47"/>
      <c r="CS1070" s="47"/>
      <c r="CT1070" s="47"/>
      <c r="CU1070" s="47"/>
      <c r="CV1070" s="47"/>
      <c r="CW1070" s="47"/>
      <c r="CX1070" s="47"/>
      <c r="CY1070" s="47"/>
      <c r="CZ1070" s="47"/>
      <c r="DA1070" s="47"/>
      <c r="DB1070" s="47"/>
      <c r="DC1070" s="47"/>
      <c r="DD1070" s="47"/>
      <c r="DE1070" s="47"/>
      <c r="DF1070" s="47"/>
      <c r="DG1070" s="47"/>
      <c r="DH1070" s="47"/>
      <c r="DI1070" s="47"/>
      <c r="DJ1070" s="47"/>
      <c r="DK1070" s="47"/>
      <c r="DL1070" s="47"/>
      <c r="DM1070" s="47"/>
      <c r="DN1070" s="47"/>
      <c r="DO1070" s="47"/>
      <c r="DP1070" s="47"/>
      <c r="DQ1070" s="47"/>
      <c r="DR1070" s="47"/>
      <c r="DS1070" s="47"/>
      <c r="DT1070" s="47"/>
      <c r="DU1070" s="47"/>
      <c r="DV1070" s="47"/>
      <c r="DW1070" s="47"/>
      <c r="DX1070" s="47"/>
      <c r="DY1070" s="47"/>
      <c r="DZ1070" s="47"/>
      <c r="EA1070" s="47"/>
      <c r="EB1070" s="47"/>
      <c r="EC1070" s="47"/>
      <c r="ED1070" s="47"/>
      <c r="EE1070" s="47"/>
      <c r="EF1070" s="47"/>
      <c r="EG1070" s="47"/>
      <c r="EH1070" s="47"/>
      <c r="EI1070" s="47"/>
      <c r="EJ1070" s="47"/>
      <c r="EK1070" s="47"/>
      <c r="EL1070" s="47"/>
      <c r="EM1070" s="47"/>
      <c r="EN1070" s="47"/>
      <c r="EO1070" s="47"/>
      <c r="EP1070" s="47"/>
      <c r="EQ1070" s="47"/>
      <c r="ER1070" s="47"/>
      <c r="ES1070" s="47"/>
      <c r="ET1070" s="47"/>
      <c r="EU1070" s="47"/>
      <c r="EV1070" s="47"/>
      <c r="EW1070" s="47"/>
      <c r="EX1070" s="47"/>
      <c r="EY1070" s="47"/>
      <c r="EZ1070" s="47"/>
      <c r="FA1070" s="47"/>
      <c r="FB1070" s="47"/>
      <c r="FC1070" s="47"/>
      <c r="FD1070" s="47"/>
      <c r="FE1070" s="47"/>
      <c r="FF1070" s="47"/>
      <c r="FG1070" s="47"/>
      <c r="FH1070" s="47"/>
      <c r="FI1070" s="47"/>
      <c r="FJ1070" s="47"/>
      <c r="FK1070" s="47"/>
      <c r="FL1070" s="47"/>
      <c r="FM1070" s="47"/>
      <c r="FN1070" s="47"/>
      <c r="FO1070" s="47"/>
      <c r="FP1070" s="47"/>
      <c r="FQ1070" s="47"/>
      <c r="FR1070" s="47"/>
      <c r="FS1070" s="47"/>
      <c r="FT1070" s="47"/>
      <c r="FU1070" s="47"/>
      <c r="FV1070" s="47"/>
      <c r="FW1070" s="47"/>
      <c r="FX1070" s="47"/>
      <c r="FY1070" s="47"/>
      <c r="FZ1070" s="47"/>
      <c r="GA1070" s="47"/>
      <c r="GB1070" s="47"/>
      <c r="GC1070" s="47"/>
      <c r="GD1070" s="47"/>
      <c r="GE1070" s="47"/>
      <c r="GF1070" s="47"/>
      <c r="GG1070" s="47"/>
      <c r="GH1070" s="47"/>
      <c r="GI1070" s="47"/>
      <c r="GJ1070" s="47"/>
      <c r="GK1070" s="47"/>
      <c r="GL1070" s="47"/>
      <c r="GM1070" s="47"/>
      <c r="GN1070" s="47"/>
      <c r="GO1070" s="47"/>
      <c r="GP1070" s="47"/>
      <c r="GQ1070" s="47"/>
      <c r="GR1070" s="47"/>
      <c r="GS1070" s="47"/>
      <c r="GT1070" s="47"/>
      <c r="GU1070" s="47"/>
      <c r="GV1070" s="47"/>
      <c r="GW1070" s="47"/>
      <c r="GX1070" s="47"/>
      <c r="GY1070" s="47"/>
      <c r="GZ1070" s="47"/>
      <c r="HA1070" s="47"/>
      <c r="HB1070" s="47"/>
      <c r="HC1070" s="47"/>
      <c r="HD1070" s="47"/>
      <c r="HE1070" s="47"/>
      <c r="HF1070" s="47"/>
      <c r="HG1070" s="47"/>
      <c r="HH1070" s="47"/>
      <c r="HI1070" s="47"/>
      <c r="HJ1070" s="47"/>
      <c r="HK1070" s="47"/>
      <c r="HL1070" s="47"/>
      <c r="HM1070" s="47"/>
      <c r="HN1070" s="47"/>
      <c r="HO1070" s="47"/>
      <c r="HP1070" s="47"/>
      <c r="HQ1070" s="47"/>
      <c r="HR1070" s="47"/>
      <c r="HS1070" s="47"/>
      <c r="HT1070" s="47"/>
      <c r="HU1070" s="47"/>
      <c r="HV1070" s="47"/>
      <c r="HW1070" s="47"/>
      <c r="HX1070" s="47"/>
      <c r="HY1070" s="47"/>
      <c r="HZ1070" s="47"/>
      <c r="IA1070" s="47"/>
      <c r="IB1070" s="47"/>
      <c r="IC1070" s="47"/>
      <c r="ID1070" s="47"/>
      <c r="IE1070" s="47"/>
      <c r="IF1070" s="47"/>
      <c r="IG1070" s="47"/>
      <c r="IH1070" s="47"/>
      <c r="II1070" s="47"/>
      <c r="IJ1070" s="47"/>
      <c r="IK1070" s="47"/>
      <c r="IL1070" s="47"/>
      <c r="IM1070" s="47"/>
      <c r="IN1070" s="47"/>
      <c r="IO1070" s="47"/>
      <c r="IP1070" s="47"/>
      <c r="IQ1070" s="47"/>
      <c r="IR1070" s="47"/>
      <c r="IS1070" s="47"/>
      <c r="IT1070" s="47"/>
      <c r="IU1070" s="47"/>
    </row>
    <row r="1071" spans="1:255" ht="13.5" customHeight="1">
      <c r="A1071" s="167" t="s">
        <v>144</v>
      </c>
      <c r="B1071" s="171" t="s">
        <v>511</v>
      </c>
      <c r="C1071" s="172"/>
      <c r="D1071" s="182">
        <v>198000</v>
      </c>
      <c r="E1071" s="168" t="s">
        <v>754</v>
      </c>
      <c r="F1071" s="47"/>
      <c r="G1071" s="72"/>
      <c r="H1071" s="72"/>
      <c r="I1071" s="73"/>
      <c r="J1071" s="47"/>
      <c r="K1071" s="47"/>
      <c r="L1071" s="47"/>
      <c r="M1071" s="47"/>
      <c r="N1071" s="47"/>
      <c r="O1071" s="47"/>
      <c r="P1071" s="47"/>
      <c r="Q1071" s="47"/>
      <c r="R1071" s="47"/>
      <c r="S1071" s="47"/>
      <c r="T1071" s="47"/>
      <c r="U1071" s="47"/>
      <c r="V1071" s="47"/>
      <c r="W1071" s="47"/>
      <c r="X1071" s="47"/>
      <c r="Y1071" s="47"/>
      <c r="Z1071" s="47"/>
      <c r="AA1071" s="47"/>
      <c r="AB1071" s="47"/>
      <c r="AC1071" s="47"/>
      <c r="AD1071" s="47"/>
      <c r="AE1071" s="47"/>
      <c r="AF1071" s="47"/>
      <c r="AG1071" s="47"/>
      <c r="AH1071" s="47"/>
      <c r="AI1071" s="47"/>
      <c r="AJ1071" s="47"/>
      <c r="AK1071" s="47"/>
      <c r="AL1071" s="47"/>
      <c r="AM1071" s="47"/>
      <c r="AN1071" s="47"/>
      <c r="AO1071" s="47"/>
      <c r="AP1071" s="47"/>
      <c r="AQ1071" s="47"/>
      <c r="AR1071" s="47"/>
      <c r="AS1071" s="47"/>
      <c r="AT1071" s="47"/>
      <c r="AU1071" s="47"/>
      <c r="AV1071" s="47"/>
      <c r="AW1071" s="47"/>
      <c r="AX1071" s="47"/>
      <c r="AY1071" s="47"/>
      <c r="AZ1071" s="47"/>
      <c r="BA1071" s="47"/>
      <c r="BB1071" s="47"/>
      <c r="BC1071" s="47"/>
      <c r="BD1071" s="47"/>
      <c r="BE1071" s="47"/>
      <c r="BF1071" s="47"/>
      <c r="BG1071" s="47"/>
      <c r="BH1071" s="47"/>
      <c r="BI1071" s="47"/>
      <c r="BJ1071" s="47"/>
      <c r="BK1071" s="47"/>
      <c r="BL1071" s="47"/>
      <c r="BM1071" s="47"/>
      <c r="BN1071" s="47"/>
      <c r="BO1071" s="47"/>
      <c r="BP1071" s="47"/>
      <c r="BQ1071" s="47"/>
      <c r="BR1071" s="47"/>
      <c r="BS1071" s="47"/>
      <c r="BT1071" s="47"/>
      <c r="BU1071" s="47"/>
      <c r="BV1071" s="47"/>
      <c r="BW1071" s="47"/>
      <c r="BX1071" s="47"/>
      <c r="BY1071" s="47"/>
      <c r="BZ1071" s="47"/>
      <c r="CA1071" s="47"/>
      <c r="CB1071" s="47"/>
      <c r="CC1071" s="47"/>
      <c r="CD1071" s="47"/>
      <c r="CE1071" s="47"/>
      <c r="CF1071" s="47"/>
      <c r="CG1071" s="47"/>
      <c r="CH1071" s="47"/>
      <c r="CI1071" s="47"/>
      <c r="CJ1071" s="47"/>
      <c r="CK1071" s="47"/>
      <c r="CL1071" s="47"/>
      <c r="CM1071" s="47"/>
      <c r="CN1071" s="47"/>
      <c r="CO1071" s="47"/>
      <c r="CP1071" s="47"/>
      <c r="CQ1071" s="47"/>
      <c r="CR1071" s="47"/>
      <c r="CS1071" s="47"/>
      <c r="CT1071" s="47"/>
      <c r="CU1071" s="47"/>
      <c r="CV1071" s="47"/>
      <c r="CW1071" s="47"/>
      <c r="CX1071" s="47"/>
      <c r="CY1071" s="47"/>
      <c r="CZ1071" s="47"/>
      <c r="DA1071" s="47"/>
      <c r="DB1071" s="47"/>
      <c r="DC1071" s="47"/>
      <c r="DD1071" s="47"/>
      <c r="DE1071" s="47"/>
      <c r="DF1071" s="47"/>
      <c r="DG1071" s="47"/>
      <c r="DH1071" s="47"/>
      <c r="DI1071" s="47"/>
      <c r="DJ1071" s="47"/>
      <c r="DK1071" s="47"/>
      <c r="DL1071" s="47"/>
      <c r="DM1071" s="47"/>
      <c r="DN1071" s="47"/>
      <c r="DO1071" s="47"/>
      <c r="DP1071" s="47"/>
      <c r="DQ1071" s="47"/>
      <c r="DR1071" s="47"/>
      <c r="DS1071" s="47"/>
      <c r="DT1071" s="47"/>
      <c r="DU1071" s="47"/>
      <c r="DV1071" s="47"/>
      <c r="DW1071" s="47"/>
      <c r="DX1071" s="47"/>
      <c r="DY1071" s="47"/>
      <c r="DZ1071" s="47"/>
      <c r="EA1071" s="47"/>
      <c r="EB1071" s="47"/>
      <c r="EC1071" s="47"/>
      <c r="ED1071" s="47"/>
      <c r="EE1071" s="47"/>
      <c r="EF1071" s="47"/>
      <c r="EG1071" s="47"/>
      <c r="EH1071" s="47"/>
      <c r="EI1071" s="47"/>
      <c r="EJ1071" s="47"/>
      <c r="EK1071" s="47"/>
      <c r="EL1071" s="47"/>
      <c r="EM1071" s="47"/>
      <c r="EN1071" s="47"/>
      <c r="EO1071" s="47"/>
      <c r="EP1071" s="47"/>
      <c r="EQ1071" s="47"/>
      <c r="ER1071" s="47"/>
      <c r="ES1071" s="47"/>
      <c r="ET1071" s="47"/>
      <c r="EU1071" s="47"/>
      <c r="EV1071" s="47"/>
      <c r="EW1071" s="47"/>
      <c r="EX1071" s="47"/>
      <c r="EY1071" s="47"/>
      <c r="EZ1071" s="47"/>
      <c r="FA1071" s="47"/>
      <c r="FB1071" s="47"/>
      <c r="FC1071" s="47"/>
      <c r="FD1071" s="47"/>
      <c r="FE1071" s="47"/>
      <c r="FF1071" s="47"/>
      <c r="FG1071" s="47"/>
      <c r="FH1071" s="47"/>
      <c r="FI1071" s="47"/>
      <c r="FJ1071" s="47"/>
      <c r="FK1071" s="47"/>
      <c r="FL1071" s="47"/>
      <c r="FM1071" s="47"/>
      <c r="FN1071" s="47"/>
      <c r="FO1071" s="47"/>
      <c r="FP1071" s="47"/>
      <c r="FQ1071" s="47"/>
      <c r="FR1071" s="47"/>
      <c r="FS1071" s="47"/>
      <c r="FT1071" s="47"/>
      <c r="FU1071" s="47"/>
      <c r="FV1071" s="47"/>
      <c r="FW1071" s="47"/>
      <c r="FX1071" s="47"/>
      <c r="FY1071" s="47"/>
      <c r="FZ1071" s="47"/>
      <c r="GA1071" s="47"/>
      <c r="GB1071" s="47"/>
      <c r="GC1071" s="47"/>
      <c r="GD1071" s="47"/>
      <c r="GE1071" s="47"/>
      <c r="GF1071" s="47"/>
      <c r="GG1071" s="47"/>
      <c r="GH1071" s="47"/>
      <c r="GI1071" s="47"/>
      <c r="GJ1071" s="47"/>
      <c r="GK1071" s="47"/>
      <c r="GL1071" s="47"/>
      <c r="GM1071" s="47"/>
      <c r="GN1071" s="47"/>
      <c r="GO1071" s="47"/>
      <c r="GP1071" s="47"/>
      <c r="GQ1071" s="47"/>
      <c r="GR1071" s="47"/>
      <c r="GS1071" s="47"/>
      <c r="GT1071" s="47"/>
      <c r="GU1071" s="47"/>
      <c r="GV1071" s="47"/>
      <c r="GW1071" s="47"/>
      <c r="GX1071" s="47"/>
      <c r="GY1071" s="47"/>
      <c r="GZ1071" s="47"/>
      <c r="HA1071" s="47"/>
      <c r="HB1071" s="47"/>
      <c r="HC1071" s="47"/>
      <c r="HD1071" s="47"/>
      <c r="HE1071" s="47"/>
      <c r="HF1071" s="47"/>
      <c r="HG1071" s="47"/>
      <c r="HH1071" s="47"/>
      <c r="HI1071" s="47"/>
      <c r="HJ1071" s="47"/>
      <c r="HK1071" s="47"/>
      <c r="HL1071" s="47"/>
      <c r="HM1071" s="47"/>
      <c r="HN1071" s="47"/>
      <c r="HO1071" s="47"/>
      <c r="HP1071" s="47"/>
      <c r="HQ1071" s="47"/>
      <c r="HR1071" s="47"/>
      <c r="HS1071" s="47"/>
      <c r="HT1071" s="47"/>
      <c r="HU1071" s="47"/>
      <c r="HV1071" s="47"/>
      <c r="HW1071" s="47"/>
      <c r="HX1071" s="47"/>
      <c r="HY1071" s="47"/>
      <c r="HZ1071" s="47"/>
      <c r="IA1071" s="47"/>
      <c r="IB1071" s="47"/>
      <c r="IC1071" s="47"/>
      <c r="ID1071" s="47"/>
      <c r="IE1071" s="47"/>
      <c r="IF1071" s="47"/>
      <c r="IG1071" s="47"/>
      <c r="IH1071" s="47"/>
      <c r="II1071" s="47"/>
      <c r="IJ1071" s="47"/>
      <c r="IK1071" s="47"/>
      <c r="IL1071" s="47"/>
      <c r="IM1071" s="47"/>
      <c r="IN1071" s="47"/>
      <c r="IO1071" s="47"/>
      <c r="IP1071" s="47"/>
      <c r="IQ1071" s="47"/>
      <c r="IR1071" s="47"/>
      <c r="IS1071" s="47"/>
      <c r="IT1071" s="47"/>
      <c r="IU1071" s="47"/>
    </row>
    <row r="1072" spans="1:255" ht="13.5" customHeight="1">
      <c r="A1072" s="167" t="s">
        <v>144</v>
      </c>
      <c r="B1072" s="171" t="s">
        <v>971</v>
      </c>
      <c r="C1072" s="172"/>
      <c r="D1072" s="182">
        <v>2107690</v>
      </c>
      <c r="E1072" s="168" t="s">
        <v>754</v>
      </c>
      <c r="F1072" s="47"/>
      <c r="G1072" s="72"/>
      <c r="H1072" s="72"/>
      <c r="I1072" s="73"/>
      <c r="J1072" s="47"/>
      <c r="K1072" s="47"/>
      <c r="L1072" s="47"/>
      <c r="M1072" s="47"/>
      <c r="N1072" s="47"/>
      <c r="O1072" s="47"/>
      <c r="P1072" s="47"/>
      <c r="Q1072" s="47"/>
      <c r="R1072" s="47"/>
      <c r="S1072" s="47"/>
      <c r="T1072" s="47"/>
      <c r="U1072" s="47"/>
      <c r="V1072" s="47"/>
      <c r="W1072" s="47"/>
      <c r="X1072" s="47"/>
      <c r="Y1072" s="47"/>
      <c r="Z1072" s="47"/>
      <c r="AA1072" s="47"/>
      <c r="AB1072" s="47"/>
      <c r="AC1072" s="47"/>
      <c r="AD1072" s="47"/>
      <c r="AE1072" s="47"/>
      <c r="AF1072" s="47"/>
      <c r="AG1072" s="47"/>
      <c r="AH1072" s="47"/>
      <c r="AI1072" s="47"/>
      <c r="AJ1072" s="47"/>
      <c r="AK1072" s="47"/>
      <c r="AL1072" s="47"/>
      <c r="AM1072" s="47"/>
      <c r="AN1072" s="47"/>
      <c r="AO1072" s="47"/>
      <c r="AP1072" s="47"/>
      <c r="AQ1072" s="47"/>
      <c r="AR1072" s="47"/>
      <c r="AS1072" s="47"/>
      <c r="AT1072" s="47"/>
      <c r="AU1072" s="47"/>
      <c r="AV1072" s="47"/>
      <c r="AW1072" s="47"/>
      <c r="AX1072" s="47"/>
      <c r="AY1072" s="47"/>
      <c r="AZ1072" s="47"/>
      <c r="BA1072" s="47"/>
      <c r="BB1072" s="47"/>
      <c r="BC1072" s="47"/>
      <c r="BD1072" s="47"/>
      <c r="BE1072" s="47"/>
      <c r="BF1072" s="47"/>
      <c r="BG1072" s="47"/>
      <c r="BH1072" s="47"/>
      <c r="BI1072" s="47"/>
      <c r="BJ1072" s="47"/>
      <c r="BK1072" s="47"/>
      <c r="BL1072" s="47"/>
      <c r="BM1072" s="47"/>
      <c r="BN1072" s="47"/>
      <c r="BO1072" s="47"/>
      <c r="BP1072" s="47"/>
      <c r="BQ1072" s="47"/>
      <c r="BR1072" s="47"/>
      <c r="BS1072" s="47"/>
      <c r="BT1072" s="47"/>
      <c r="BU1072" s="47"/>
      <c r="BV1072" s="47"/>
      <c r="BW1072" s="47"/>
      <c r="BX1072" s="47"/>
      <c r="BY1072" s="47"/>
      <c r="BZ1072" s="47"/>
      <c r="CA1072" s="47"/>
      <c r="CB1072" s="47"/>
      <c r="CC1072" s="47"/>
      <c r="CD1072" s="47"/>
      <c r="CE1072" s="47"/>
      <c r="CF1072" s="47"/>
      <c r="CG1072" s="47"/>
      <c r="CH1072" s="47"/>
      <c r="CI1072" s="47"/>
      <c r="CJ1072" s="47"/>
      <c r="CK1072" s="47"/>
      <c r="CL1072" s="47"/>
      <c r="CM1072" s="47"/>
      <c r="CN1072" s="47"/>
      <c r="CO1072" s="47"/>
      <c r="CP1072" s="47"/>
      <c r="CQ1072" s="47"/>
      <c r="CR1072" s="47"/>
      <c r="CS1072" s="47"/>
      <c r="CT1072" s="47"/>
      <c r="CU1072" s="47"/>
      <c r="CV1072" s="47"/>
      <c r="CW1072" s="47"/>
      <c r="CX1072" s="47"/>
      <c r="CY1072" s="47"/>
      <c r="CZ1072" s="47"/>
      <c r="DA1072" s="47"/>
      <c r="DB1072" s="47"/>
      <c r="DC1072" s="47"/>
      <c r="DD1072" s="47"/>
      <c r="DE1072" s="47"/>
      <c r="DF1072" s="47"/>
      <c r="DG1072" s="47"/>
      <c r="DH1072" s="47"/>
      <c r="DI1072" s="47"/>
      <c r="DJ1072" s="47"/>
      <c r="DK1072" s="47"/>
      <c r="DL1072" s="47"/>
      <c r="DM1072" s="47"/>
      <c r="DN1072" s="47"/>
      <c r="DO1072" s="47"/>
      <c r="DP1072" s="47"/>
      <c r="DQ1072" s="47"/>
      <c r="DR1072" s="47"/>
      <c r="DS1072" s="47"/>
      <c r="DT1072" s="47"/>
      <c r="DU1072" s="47"/>
      <c r="DV1072" s="47"/>
      <c r="DW1072" s="47"/>
      <c r="DX1072" s="47"/>
      <c r="DY1072" s="47"/>
      <c r="DZ1072" s="47"/>
      <c r="EA1072" s="47"/>
      <c r="EB1072" s="47"/>
      <c r="EC1072" s="47"/>
      <c r="ED1072" s="47"/>
      <c r="EE1072" s="47"/>
      <c r="EF1072" s="47"/>
      <c r="EG1072" s="47"/>
      <c r="EH1072" s="47"/>
      <c r="EI1072" s="47"/>
      <c r="EJ1072" s="47"/>
      <c r="EK1072" s="47"/>
      <c r="EL1072" s="47"/>
      <c r="EM1072" s="47"/>
      <c r="EN1072" s="47"/>
      <c r="EO1072" s="47"/>
      <c r="EP1072" s="47"/>
      <c r="EQ1072" s="47"/>
      <c r="ER1072" s="47"/>
      <c r="ES1072" s="47"/>
      <c r="ET1072" s="47"/>
      <c r="EU1072" s="47"/>
      <c r="EV1072" s="47"/>
      <c r="EW1072" s="47"/>
      <c r="EX1072" s="47"/>
      <c r="EY1072" s="47"/>
      <c r="EZ1072" s="47"/>
      <c r="FA1072" s="47"/>
      <c r="FB1072" s="47"/>
      <c r="FC1072" s="47"/>
      <c r="FD1072" s="47"/>
      <c r="FE1072" s="47"/>
      <c r="FF1072" s="47"/>
      <c r="FG1072" s="47"/>
      <c r="FH1072" s="47"/>
      <c r="FI1072" s="47"/>
      <c r="FJ1072" s="47"/>
      <c r="FK1072" s="47"/>
      <c r="FL1072" s="47"/>
      <c r="FM1072" s="47"/>
      <c r="FN1072" s="47"/>
      <c r="FO1072" s="47"/>
      <c r="FP1072" s="47"/>
      <c r="FQ1072" s="47"/>
      <c r="FR1072" s="47"/>
      <c r="FS1072" s="47"/>
      <c r="FT1072" s="47"/>
      <c r="FU1072" s="47"/>
      <c r="FV1072" s="47"/>
      <c r="FW1072" s="47"/>
      <c r="FX1072" s="47"/>
      <c r="FY1072" s="47"/>
      <c r="FZ1072" s="47"/>
      <c r="GA1072" s="47"/>
      <c r="GB1072" s="47"/>
      <c r="GC1072" s="47"/>
      <c r="GD1072" s="47"/>
      <c r="GE1072" s="47"/>
      <c r="GF1072" s="47"/>
      <c r="GG1072" s="47"/>
      <c r="GH1072" s="47"/>
      <c r="GI1072" s="47"/>
      <c r="GJ1072" s="47"/>
      <c r="GK1072" s="47"/>
      <c r="GL1072" s="47"/>
      <c r="GM1072" s="47"/>
      <c r="GN1072" s="47"/>
      <c r="GO1072" s="47"/>
      <c r="GP1072" s="47"/>
      <c r="GQ1072" s="47"/>
      <c r="GR1072" s="47"/>
      <c r="GS1072" s="47"/>
      <c r="GT1072" s="47"/>
      <c r="GU1072" s="47"/>
      <c r="GV1072" s="47"/>
      <c r="GW1072" s="47"/>
      <c r="GX1072" s="47"/>
      <c r="GY1072" s="47"/>
      <c r="GZ1072" s="47"/>
      <c r="HA1072" s="47"/>
      <c r="HB1072" s="47"/>
      <c r="HC1072" s="47"/>
      <c r="HD1072" s="47"/>
      <c r="HE1072" s="47"/>
      <c r="HF1072" s="47"/>
      <c r="HG1072" s="47"/>
      <c r="HH1072" s="47"/>
      <c r="HI1072" s="47"/>
      <c r="HJ1072" s="47"/>
      <c r="HK1072" s="47"/>
      <c r="HL1072" s="47"/>
      <c r="HM1072" s="47"/>
      <c r="HN1072" s="47"/>
      <c r="HO1072" s="47"/>
      <c r="HP1072" s="47"/>
      <c r="HQ1072" s="47"/>
      <c r="HR1072" s="47"/>
      <c r="HS1072" s="47"/>
      <c r="HT1072" s="47"/>
      <c r="HU1072" s="47"/>
      <c r="HV1072" s="47"/>
      <c r="HW1072" s="47"/>
      <c r="HX1072" s="47"/>
      <c r="HY1072" s="47"/>
      <c r="HZ1072" s="47"/>
      <c r="IA1072" s="47"/>
      <c r="IB1072" s="47"/>
      <c r="IC1072" s="47"/>
      <c r="ID1072" s="47"/>
      <c r="IE1072" s="47"/>
      <c r="IF1072" s="47"/>
      <c r="IG1072" s="47"/>
      <c r="IH1072" s="47"/>
      <c r="II1072" s="47"/>
      <c r="IJ1072" s="47"/>
      <c r="IK1072" s="47"/>
      <c r="IL1072" s="47"/>
      <c r="IM1072" s="47"/>
      <c r="IN1072" s="47"/>
      <c r="IO1072" s="47"/>
      <c r="IP1072" s="47"/>
      <c r="IQ1072" s="47"/>
      <c r="IR1072" s="47"/>
      <c r="IS1072" s="47"/>
      <c r="IT1072" s="47"/>
      <c r="IU1072" s="47"/>
    </row>
    <row r="1073" spans="1:255" ht="13.5" customHeight="1">
      <c r="A1073" s="167" t="s">
        <v>144</v>
      </c>
      <c r="B1073" s="171" t="s">
        <v>512</v>
      </c>
      <c r="C1073" s="172"/>
      <c r="D1073" s="182">
        <v>742210</v>
      </c>
      <c r="E1073" s="168" t="s">
        <v>754</v>
      </c>
      <c r="F1073" s="47"/>
      <c r="G1073" s="72"/>
      <c r="H1073" s="72"/>
      <c r="I1073" s="73"/>
      <c r="J1073" s="47"/>
      <c r="K1073" s="47"/>
      <c r="L1073" s="47"/>
      <c r="M1073" s="47"/>
      <c r="N1073" s="47"/>
      <c r="O1073" s="47"/>
      <c r="P1073" s="47"/>
      <c r="Q1073" s="47"/>
      <c r="R1073" s="47"/>
      <c r="S1073" s="47"/>
      <c r="T1073" s="47"/>
      <c r="U1073" s="47"/>
      <c r="V1073" s="47"/>
      <c r="W1073" s="47"/>
      <c r="X1073" s="47"/>
      <c r="Y1073" s="47"/>
      <c r="Z1073" s="47"/>
      <c r="AA1073" s="47"/>
      <c r="AB1073" s="47"/>
      <c r="AC1073" s="47"/>
      <c r="AD1073" s="47"/>
      <c r="AE1073" s="47"/>
      <c r="AF1073" s="47"/>
      <c r="AG1073" s="47"/>
      <c r="AH1073" s="47"/>
      <c r="AI1073" s="47"/>
      <c r="AJ1073" s="47"/>
      <c r="AK1073" s="47"/>
      <c r="AL1073" s="47"/>
      <c r="AM1073" s="47"/>
      <c r="AN1073" s="47"/>
      <c r="AO1073" s="47"/>
      <c r="AP1073" s="47"/>
      <c r="AQ1073" s="47"/>
      <c r="AR1073" s="47"/>
      <c r="AS1073" s="47"/>
      <c r="AT1073" s="47"/>
      <c r="AU1073" s="47"/>
      <c r="AV1073" s="47"/>
      <c r="AW1073" s="47"/>
      <c r="AX1073" s="47"/>
      <c r="AY1073" s="47"/>
      <c r="AZ1073" s="47"/>
      <c r="BA1073" s="47"/>
      <c r="BB1073" s="47"/>
      <c r="BC1073" s="47"/>
      <c r="BD1073" s="47"/>
      <c r="BE1073" s="47"/>
      <c r="BF1073" s="47"/>
      <c r="BG1073" s="47"/>
      <c r="BH1073" s="47"/>
      <c r="BI1073" s="47"/>
      <c r="BJ1073" s="47"/>
      <c r="BK1073" s="47"/>
      <c r="BL1073" s="47"/>
      <c r="BM1073" s="47"/>
      <c r="BN1073" s="47"/>
      <c r="BO1073" s="47"/>
      <c r="BP1073" s="47"/>
      <c r="BQ1073" s="47"/>
      <c r="BR1073" s="47"/>
      <c r="BS1073" s="47"/>
      <c r="BT1073" s="47"/>
      <c r="BU1073" s="47"/>
      <c r="BV1073" s="47"/>
      <c r="BW1073" s="47"/>
      <c r="BX1073" s="47"/>
      <c r="BY1073" s="47"/>
      <c r="BZ1073" s="47"/>
      <c r="CA1073" s="47"/>
      <c r="CB1073" s="47"/>
      <c r="CC1073" s="47"/>
      <c r="CD1073" s="47"/>
      <c r="CE1073" s="47"/>
      <c r="CF1073" s="47"/>
      <c r="CG1073" s="47"/>
      <c r="CH1073" s="47"/>
      <c r="CI1073" s="47"/>
      <c r="CJ1073" s="47"/>
      <c r="CK1073" s="47"/>
      <c r="CL1073" s="47"/>
      <c r="CM1073" s="47"/>
      <c r="CN1073" s="47"/>
      <c r="CO1073" s="47"/>
      <c r="CP1073" s="47"/>
      <c r="CQ1073" s="47"/>
      <c r="CR1073" s="47"/>
      <c r="CS1073" s="47"/>
      <c r="CT1073" s="47"/>
      <c r="CU1073" s="47"/>
      <c r="CV1073" s="47"/>
      <c r="CW1073" s="47"/>
      <c r="CX1073" s="47"/>
      <c r="CY1073" s="47"/>
      <c r="CZ1073" s="47"/>
      <c r="DA1073" s="47"/>
      <c r="DB1073" s="47"/>
      <c r="DC1073" s="47"/>
      <c r="DD1073" s="47"/>
      <c r="DE1073" s="47"/>
      <c r="DF1073" s="47"/>
      <c r="DG1073" s="47"/>
      <c r="DH1073" s="47"/>
      <c r="DI1073" s="47"/>
      <c r="DJ1073" s="47"/>
      <c r="DK1073" s="47"/>
      <c r="DL1073" s="47"/>
      <c r="DM1073" s="47"/>
      <c r="DN1073" s="47"/>
      <c r="DO1073" s="47"/>
      <c r="DP1073" s="47"/>
      <c r="DQ1073" s="47"/>
      <c r="DR1073" s="47"/>
      <c r="DS1073" s="47"/>
      <c r="DT1073" s="47"/>
      <c r="DU1073" s="47"/>
      <c r="DV1073" s="47"/>
      <c r="DW1073" s="47"/>
      <c r="DX1073" s="47"/>
      <c r="DY1073" s="47"/>
      <c r="DZ1073" s="47"/>
      <c r="EA1073" s="47"/>
      <c r="EB1073" s="47"/>
      <c r="EC1073" s="47"/>
      <c r="ED1073" s="47"/>
      <c r="EE1073" s="47"/>
      <c r="EF1073" s="47"/>
      <c r="EG1073" s="47"/>
      <c r="EH1073" s="47"/>
      <c r="EI1073" s="47"/>
      <c r="EJ1073" s="47"/>
      <c r="EK1073" s="47"/>
      <c r="EL1073" s="47"/>
      <c r="EM1073" s="47"/>
      <c r="EN1073" s="47"/>
      <c r="EO1073" s="47"/>
      <c r="EP1073" s="47"/>
      <c r="EQ1073" s="47"/>
      <c r="ER1073" s="47"/>
      <c r="ES1073" s="47"/>
      <c r="ET1073" s="47"/>
      <c r="EU1073" s="47"/>
      <c r="EV1073" s="47"/>
      <c r="EW1073" s="47"/>
      <c r="EX1073" s="47"/>
      <c r="EY1073" s="47"/>
      <c r="EZ1073" s="47"/>
      <c r="FA1073" s="47"/>
      <c r="FB1073" s="47"/>
      <c r="FC1073" s="47"/>
      <c r="FD1073" s="47"/>
      <c r="FE1073" s="47"/>
      <c r="FF1073" s="47"/>
      <c r="FG1073" s="47"/>
      <c r="FH1073" s="47"/>
      <c r="FI1073" s="47"/>
      <c r="FJ1073" s="47"/>
      <c r="FK1073" s="47"/>
      <c r="FL1073" s="47"/>
      <c r="FM1073" s="47"/>
      <c r="FN1073" s="47"/>
      <c r="FO1073" s="47"/>
      <c r="FP1073" s="47"/>
      <c r="FQ1073" s="47"/>
      <c r="FR1073" s="47"/>
      <c r="FS1073" s="47"/>
      <c r="FT1073" s="47"/>
      <c r="FU1073" s="47"/>
      <c r="FV1073" s="47"/>
      <c r="FW1073" s="47"/>
      <c r="FX1073" s="47"/>
      <c r="FY1073" s="47"/>
      <c r="FZ1073" s="47"/>
      <c r="GA1073" s="47"/>
      <c r="GB1073" s="47"/>
      <c r="GC1073" s="47"/>
      <c r="GD1073" s="47"/>
      <c r="GE1073" s="47"/>
      <c r="GF1073" s="47"/>
      <c r="GG1073" s="47"/>
      <c r="GH1073" s="47"/>
      <c r="GI1073" s="47"/>
      <c r="GJ1073" s="47"/>
      <c r="GK1073" s="47"/>
      <c r="GL1073" s="47"/>
      <c r="GM1073" s="47"/>
      <c r="GN1073" s="47"/>
      <c r="GO1073" s="47"/>
      <c r="GP1073" s="47"/>
      <c r="GQ1073" s="47"/>
      <c r="GR1073" s="47"/>
      <c r="GS1073" s="47"/>
      <c r="GT1073" s="47"/>
      <c r="GU1073" s="47"/>
      <c r="GV1073" s="47"/>
      <c r="GW1073" s="47"/>
      <c r="GX1073" s="47"/>
      <c r="GY1073" s="47"/>
      <c r="GZ1073" s="47"/>
      <c r="HA1073" s="47"/>
      <c r="HB1073" s="47"/>
      <c r="HC1073" s="47"/>
      <c r="HD1073" s="47"/>
      <c r="HE1073" s="47"/>
      <c r="HF1073" s="47"/>
      <c r="HG1073" s="47"/>
      <c r="HH1073" s="47"/>
      <c r="HI1073" s="47"/>
      <c r="HJ1073" s="47"/>
      <c r="HK1073" s="47"/>
      <c r="HL1073" s="47"/>
      <c r="HM1073" s="47"/>
      <c r="HN1073" s="47"/>
      <c r="HO1073" s="47"/>
      <c r="HP1073" s="47"/>
      <c r="HQ1073" s="47"/>
      <c r="HR1073" s="47"/>
      <c r="HS1073" s="47"/>
      <c r="HT1073" s="47"/>
      <c r="HU1073" s="47"/>
      <c r="HV1073" s="47"/>
      <c r="HW1073" s="47"/>
      <c r="HX1073" s="47"/>
      <c r="HY1073" s="47"/>
      <c r="HZ1073" s="47"/>
      <c r="IA1073" s="47"/>
      <c r="IB1073" s="47"/>
      <c r="IC1073" s="47"/>
      <c r="ID1073" s="47"/>
      <c r="IE1073" s="47"/>
      <c r="IF1073" s="47"/>
      <c r="IG1073" s="47"/>
      <c r="IH1073" s="47"/>
      <c r="II1073" s="47"/>
      <c r="IJ1073" s="47"/>
      <c r="IK1073" s="47"/>
      <c r="IL1073" s="47"/>
      <c r="IM1073" s="47"/>
      <c r="IN1073" s="47"/>
      <c r="IO1073" s="47"/>
      <c r="IP1073" s="47"/>
      <c r="IQ1073" s="47"/>
      <c r="IR1073" s="47"/>
      <c r="IS1073" s="47"/>
      <c r="IT1073" s="47"/>
      <c r="IU1073" s="47"/>
    </row>
    <row r="1074" spans="1:255" ht="13.5" customHeight="1">
      <c r="A1074" s="167" t="s">
        <v>144</v>
      </c>
      <c r="B1074" s="171" t="s">
        <v>513</v>
      </c>
      <c r="C1074" s="172"/>
      <c r="D1074" s="182">
        <v>277200</v>
      </c>
      <c r="E1074" s="168" t="s">
        <v>754</v>
      </c>
      <c r="F1074" s="47"/>
      <c r="G1074" s="72"/>
      <c r="H1074" s="72"/>
      <c r="I1074" s="73"/>
      <c r="J1074" s="47"/>
      <c r="K1074" s="47"/>
      <c r="L1074" s="47"/>
      <c r="M1074" s="47"/>
      <c r="N1074" s="47"/>
      <c r="O1074" s="47"/>
      <c r="P1074" s="47"/>
      <c r="Q1074" s="47"/>
      <c r="R1074" s="47"/>
      <c r="S1074" s="47"/>
      <c r="T1074" s="47"/>
      <c r="U1074" s="47"/>
      <c r="V1074" s="47"/>
      <c r="W1074" s="47"/>
      <c r="X1074" s="47"/>
      <c r="Y1074" s="47"/>
      <c r="Z1074" s="47"/>
      <c r="AA1074" s="47"/>
      <c r="AB1074" s="47"/>
      <c r="AC1074" s="47"/>
      <c r="AD1074" s="47"/>
      <c r="AE1074" s="47"/>
      <c r="AF1074" s="47"/>
      <c r="AG1074" s="47"/>
      <c r="AH1074" s="47"/>
      <c r="AI1074" s="47"/>
      <c r="AJ1074" s="47"/>
      <c r="AK1074" s="47"/>
      <c r="AL1074" s="47"/>
      <c r="AM1074" s="47"/>
      <c r="AN1074" s="47"/>
      <c r="AO1074" s="47"/>
      <c r="AP1074" s="47"/>
      <c r="AQ1074" s="47"/>
      <c r="AR1074" s="47"/>
      <c r="AS1074" s="47"/>
      <c r="AT1074" s="47"/>
      <c r="AU1074" s="47"/>
      <c r="AV1074" s="47"/>
      <c r="AW1074" s="47"/>
      <c r="AX1074" s="47"/>
      <c r="AY1074" s="47"/>
      <c r="AZ1074" s="47"/>
      <c r="BA1074" s="47"/>
      <c r="BB1074" s="47"/>
      <c r="BC1074" s="47"/>
      <c r="BD1074" s="47"/>
      <c r="BE1074" s="47"/>
      <c r="BF1074" s="47"/>
      <c r="BG1074" s="47"/>
      <c r="BH1074" s="47"/>
      <c r="BI1074" s="47"/>
      <c r="BJ1074" s="47"/>
      <c r="BK1074" s="47"/>
      <c r="BL1074" s="47"/>
      <c r="BM1074" s="47"/>
      <c r="BN1074" s="47"/>
      <c r="BO1074" s="47"/>
      <c r="BP1074" s="47"/>
      <c r="BQ1074" s="47"/>
      <c r="BR1074" s="47"/>
      <c r="BS1074" s="47"/>
      <c r="BT1074" s="47"/>
      <c r="BU1074" s="47"/>
      <c r="BV1074" s="47"/>
      <c r="BW1074" s="47"/>
      <c r="BX1074" s="47"/>
      <c r="BY1074" s="47"/>
      <c r="BZ1074" s="47"/>
      <c r="CA1074" s="47"/>
      <c r="CB1074" s="47"/>
      <c r="CC1074" s="47"/>
      <c r="CD1074" s="47"/>
      <c r="CE1074" s="47"/>
      <c r="CF1074" s="47"/>
      <c r="CG1074" s="47"/>
      <c r="CH1074" s="47"/>
      <c r="CI1074" s="47"/>
      <c r="CJ1074" s="47"/>
      <c r="CK1074" s="47"/>
      <c r="CL1074" s="47"/>
      <c r="CM1074" s="47"/>
      <c r="CN1074" s="47"/>
      <c r="CO1074" s="47"/>
      <c r="CP1074" s="47"/>
      <c r="CQ1074" s="47"/>
      <c r="CR1074" s="47"/>
      <c r="CS1074" s="47"/>
      <c r="CT1074" s="47"/>
      <c r="CU1074" s="47"/>
      <c r="CV1074" s="47"/>
      <c r="CW1074" s="47"/>
      <c r="CX1074" s="47"/>
      <c r="CY1074" s="47"/>
      <c r="CZ1074" s="47"/>
      <c r="DA1074" s="47"/>
      <c r="DB1074" s="47"/>
      <c r="DC1074" s="47"/>
      <c r="DD1074" s="47"/>
      <c r="DE1074" s="47"/>
      <c r="DF1074" s="47"/>
      <c r="DG1074" s="47"/>
      <c r="DH1074" s="47"/>
      <c r="DI1074" s="47"/>
      <c r="DJ1074" s="47"/>
      <c r="DK1074" s="47"/>
      <c r="DL1074" s="47"/>
      <c r="DM1074" s="47"/>
      <c r="DN1074" s="47"/>
      <c r="DO1074" s="47"/>
      <c r="DP1074" s="47"/>
      <c r="DQ1074" s="47"/>
      <c r="DR1074" s="47"/>
      <c r="DS1074" s="47"/>
      <c r="DT1074" s="47"/>
      <c r="DU1074" s="47"/>
      <c r="DV1074" s="47"/>
      <c r="DW1074" s="47"/>
      <c r="DX1074" s="47"/>
      <c r="DY1074" s="47"/>
      <c r="DZ1074" s="47"/>
      <c r="EA1074" s="47"/>
      <c r="EB1074" s="47"/>
      <c r="EC1074" s="47"/>
      <c r="ED1074" s="47"/>
      <c r="EE1074" s="47"/>
      <c r="EF1074" s="47"/>
      <c r="EG1074" s="47"/>
      <c r="EH1074" s="47"/>
      <c r="EI1074" s="47"/>
      <c r="EJ1074" s="47"/>
      <c r="EK1074" s="47"/>
      <c r="EL1074" s="47"/>
      <c r="EM1074" s="47"/>
      <c r="EN1074" s="47"/>
      <c r="EO1074" s="47"/>
      <c r="EP1074" s="47"/>
      <c r="EQ1074" s="47"/>
      <c r="ER1074" s="47"/>
      <c r="ES1074" s="47"/>
      <c r="ET1074" s="47"/>
      <c r="EU1074" s="47"/>
      <c r="EV1074" s="47"/>
      <c r="EW1074" s="47"/>
      <c r="EX1074" s="47"/>
      <c r="EY1074" s="47"/>
      <c r="EZ1074" s="47"/>
      <c r="FA1074" s="47"/>
      <c r="FB1074" s="47"/>
      <c r="FC1074" s="47"/>
      <c r="FD1074" s="47"/>
      <c r="FE1074" s="47"/>
      <c r="FF1074" s="47"/>
      <c r="FG1074" s="47"/>
      <c r="FH1074" s="47"/>
      <c r="FI1074" s="47"/>
      <c r="FJ1074" s="47"/>
      <c r="FK1074" s="47"/>
      <c r="FL1074" s="47"/>
      <c r="FM1074" s="47"/>
      <c r="FN1074" s="47"/>
      <c r="FO1074" s="47"/>
      <c r="FP1074" s="47"/>
      <c r="FQ1074" s="47"/>
      <c r="FR1074" s="47"/>
      <c r="FS1074" s="47"/>
      <c r="FT1074" s="47"/>
      <c r="FU1074" s="47"/>
      <c r="FV1074" s="47"/>
      <c r="FW1074" s="47"/>
      <c r="FX1074" s="47"/>
      <c r="FY1074" s="47"/>
      <c r="FZ1074" s="47"/>
      <c r="GA1074" s="47"/>
      <c r="GB1074" s="47"/>
      <c r="GC1074" s="47"/>
      <c r="GD1074" s="47"/>
      <c r="GE1074" s="47"/>
      <c r="GF1074" s="47"/>
      <c r="GG1074" s="47"/>
      <c r="GH1074" s="47"/>
      <c r="GI1074" s="47"/>
      <c r="GJ1074" s="47"/>
      <c r="GK1074" s="47"/>
      <c r="GL1074" s="47"/>
      <c r="GM1074" s="47"/>
      <c r="GN1074" s="47"/>
      <c r="GO1074" s="47"/>
      <c r="GP1074" s="47"/>
      <c r="GQ1074" s="47"/>
      <c r="GR1074" s="47"/>
      <c r="GS1074" s="47"/>
      <c r="GT1074" s="47"/>
      <c r="GU1074" s="47"/>
      <c r="GV1074" s="47"/>
      <c r="GW1074" s="47"/>
      <c r="GX1074" s="47"/>
      <c r="GY1074" s="47"/>
      <c r="GZ1074" s="47"/>
      <c r="HA1074" s="47"/>
      <c r="HB1074" s="47"/>
      <c r="HC1074" s="47"/>
      <c r="HD1074" s="47"/>
      <c r="HE1074" s="47"/>
      <c r="HF1074" s="47"/>
      <c r="HG1074" s="47"/>
      <c r="HH1074" s="47"/>
      <c r="HI1074" s="47"/>
      <c r="HJ1074" s="47"/>
      <c r="HK1074" s="47"/>
      <c r="HL1074" s="47"/>
      <c r="HM1074" s="47"/>
      <c r="HN1074" s="47"/>
      <c r="HO1074" s="47"/>
      <c r="HP1074" s="47"/>
      <c r="HQ1074" s="47"/>
      <c r="HR1074" s="47"/>
      <c r="HS1074" s="47"/>
      <c r="HT1074" s="47"/>
      <c r="HU1074" s="47"/>
      <c r="HV1074" s="47"/>
      <c r="HW1074" s="47"/>
      <c r="HX1074" s="47"/>
      <c r="HY1074" s="47"/>
      <c r="HZ1074" s="47"/>
      <c r="IA1074" s="47"/>
      <c r="IB1074" s="47"/>
      <c r="IC1074" s="47"/>
      <c r="ID1074" s="47"/>
      <c r="IE1074" s="47"/>
      <c r="IF1074" s="47"/>
      <c r="IG1074" s="47"/>
      <c r="IH1074" s="47"/>
      <c r="II1074" s="47"/>
      <c r="IJ1074" s="47"/>
      <c r="IK1074" s="47"/>
      <c r="IL1074" s="47"/>
      <c r="IM1074" s="47"/>
      <c r="IN1074" s="47"/>
      <c r="IO1074" s="47"/>
      <c r="IP1074" s="47"/>
      <c r="IQ1074" s="47"/>
      <c r="IR1074" s="47"/>
      <c r="IS1074" s="47"/>
      <c r="IT1074" s="47"/>
      <c r="IU1074" s="47"/>
    </row>
    <row r="1075" spans="1:255" ht="13.5" customHeight="1">
      <c r="A1075" s="167" t="s">
        <v>144</v>
      </c>
      <c r="B1075" s="171" t="s">
        <v>421</v>
      </c>
      <c r="C1075" s="172"/>
      <c r="D1075" s="182">
        <v>352140</v>
      </c>
      <c r="E1075" s="168" t="s">
        <v>754</v>
      </c>
      <c r="F1075" s="47"/>
      <c r="G1075" s="72"/>
      <c r="H1075" s="72"/>
      <c r="I1075" s="73"/>
      <c r="J1075" s="47"/>
      <c r="K1075" s="47"/>
      <c r="L1075" s="47"/>
      <c r="M1075" s="47"/>
      <c r="N1075" s="47"/>
      <c r="O1075" s="47"/>
      <c r="P1075" s="47"/>
      <c r="Q1075" s="47"/>
      <c r="R1075" s="47"/>
      <c r="S1075" s="47"/>
      <c r="T1075" s="47"/>
      <c r="U1075" s="47"/>
      <c r="V1075" s="47"/>
      <c r="W1075" s="47"/>
      <c r="X1075" s="47"/>
      <c r="Y1075" s="47"/>
      <c r="Z1075" s="47"/>
      <c r="AA1075" s="47"/>
      <c r="AB1075" s="47"/>
      <c r="AC1075" s="47"/>
      <c r="AD1075" s="47"/>
      <c r="AE1075" s="47"/>
      <c r="AF1075" s="47"/>
      <c r="AG1075" s="47"/>
      <c r="AH1075" s="47"/>
      <c r="AI1075" s="47"/>
      <c r="AJ1075" s="47"/>
      <c r="AK1075" s="47"/>
      <c r="AL1075" s="47"/>
      <c r="AM1075" s="47"/>
      <c r="AN1075" s="47"/>
      <c r="AO1075" s="47"/>
      <c r="AP1075" s="47"/>
      <c r="AQ1075" s="47"/>
      <c r="AR1075" s="47"/>
      <c r="AS1075" s="47"/>
      <c r="AT1075" s="47"/>
      <c r="AU1075" s="47"/>
      <c r="AV1075" s="47"/>
      <c r="AW1075" s="47"/>
      <c r="AX1075" s="47"/>
      <c r="AY1075" s="47"/>
      <c r="AZ1075" s="47"/>
      <c r="BA1075" s="47"/>
      <c r="BB1075" s="47"/>
      <c r="BC1075" s="47"/>
      <c r="BD1075" s="47"/>
      <c r="BE1075" s="47"/>
      <c r="BF1075" s="47"/>
      <c r="BG1075" s="47"/>
      <c r="BH1075" s="47"/>
      <c r="BI1075" s="47"/>
      <c r="BJ1075" s="47"/>
      <c r="BK1075" s="47"/>
      <c r="BL1075" s="47"/>
      <c r="BM1075" s="47"/>
      <c r="BN1075" s="47"/>
      <c r="BO1075" s="47"/>
      <c r="BP1075" s="47"/>
      <c r="BQ1075" s="47"/>
      <c r="BR1075" s="47"/>
      <c r="BS1075" s="47"/>
      <c r="BT1075" s="47"/>
      <c r="BU1075" s="47"/>
      <c r="BV1075" s="47"/>
      <c r="BW1075" s="47"/>
      <c r="BX1075" s="47"/>
      <c r="BY1075" s="47"/>
      <c r="BZ1075" s="47"/>
      <c r="CA1075" s="47"/>
      <c r="CB1075" s="47"/>
      <c r="CC1075" s="47"/>
      <c r="CD1075" s="47"/>
      <c r="CE1075" s="47"/>
      <c r="CF1075" s="47"/>
      <c r="CG1075" s="47"/>
      <c r="CH1075" s="47"/>
      <c r="CI1075" s="47"/>
      <c r="CJ1075" s="47"/>
      <c r="CK1075" s="47"/>
      <c r="CL1075" s="47"/>
      <c r="CM1075" s="47"/>
      <c r="CN1075" s="47"/>
      <c r="CO1075" s="47"/>
      <c r="CP1075" s="47"/>
      <c r="CQ1075" s="47"/>
      <c r="CR1075" s="47"/>
      <c r="CS1075" s="47"/>
      <c r="CT1075" s="47"/>
      <c r="CU1075" s="47"/>
      <c r="CV1075" s="47"/>
      <c r="CW1075" s="47"/>
      <c r="CX1075" s="47"/>
      <c r="CY1075" s="47"/>
      <c r="CZ1075" s="47"/>
      <c r="DA1075" s="47"/>
      <c r="DB1075" s="47"/>
      <c r="DC1075" s="47"/>
      <c r="DD1075" s="47"/>
      <c r="DE1075" s="47"/>
      <c r="DF1075" s="47"/>
      <c r="DG1075" s="47"/>
      <c r="DH1075" s="47"/>
      <c r="DI1075" s="47"/>
      <c r="DJ1075" s="47"/>
      <c r="DK1075" s="47"/>
      <c r="DL1075" s="47"/>
      <c r="DM1075" s="47"/>
      <c r="DN1075" s="47"/>
      <c r="DO1075" s="47"/>
      <c r="DP1075" s="47"/>
      <c r="DQ1075" s="47"/>
      <c r="DR1075" s="47"/>
      <c r="DS1075" s="47"/>
      <c r="DT1075" s="47"/>
      <c r="DU1075" s="47"/>
      <c r="DV1075" s="47"/>
      <c r="DW1075" s="47"/>
      <c r="DX1075" s="47"/>
      <c r="DY1075" s="47"/>
      <c r="DZ1075" s="47"/>
      <c r="EA1075" s="47"/>
      <c r="EB1075" s="47"/>
      <c r="EC1075" s="47"/>
      <c r="ED1075" s="47"/>
      <c r="EE1075" s="47"/>
      <c r="EF1075" s="47"/>
      <c r="EG1075" s="47"/>
      <c r="EH1075" s="47"/>
      <c r="EI1075" s="47"/>
      <c r="EJ1075" s="47"/>
      <c r="EK1075" s="47"/>
      <c r="EL1075" s="47"/>
      <c r="EM1075" s="47"/>
      <c r="EN1075" s="47"/>
      <c r="EO1075" s="47"/>
      <c r="EP1075" s="47"/>
      <c r="EQ1075" s="47"/>
      <c r="ER1075" s="47"/>
      <c r="ES1075" s="47"/>
      <c r="ET1075" s="47"/>
      <c r="EU1075" s="47"/>
      <c r="EV1075" s="47"/>
      <c r="EW1075" s="47"/>
      <c r="EX1075" s="47"/>
      <c r="EY1075" s="47"/>
      <c r="EZ1075" s="47"/>
      <c r="FA1075" s="47"/>
      <c r="FB1075" s="47"/>
      <c r="FC1075" s="47"/>
      <c r="FD1075" s="47"/>
      <c r="FE1075" s="47"/>
      <c r="FF1075" s="47"/>
      <c r="FG1075" s="47"/>
      <c r="FH1075" s="47"/>
      <c r="FI1075" s="47"/>
      <c r="FJ1075" s="47"/>
      <c r="FK1075" s="47"/>
      <c r="FL1075" s="47"/>
      <c r="FM1075" s="47"/>
      <c r="FN1075" s="47"/>
      <c r="FO1075" s="47"/>
      <c r="FP1075" s="47"/>
      <c r="FQ1075" s="47"/>
      <c r="FR1075" s="47"/>
      <c r="FS1075" s="47"/>
      <c r="FT1075" s="47"/>
      <c r="FU1075" s="47"/>
      <c r="FV1075" s="47"/>
      <c r="FW1075" s="47"/>
      <c r="FX1075" s="47"/>
      <c r="FY1075" s="47"/>
      <c r="FZ1075" s="47"/>
      <c r="GA1075" s="47"/>
      <c r="GB1075" s="47"/>
      <c r="GC1075" s="47"/>
      <c r="GD1075" s="47"/>
      <c r="GE1075" s="47"/>
      <c r="GF1075" s="47"/>
      <c r="GG1075" s="47"/>
      <c r="GH1075" s="47"/>
      <c r="GI1075" s="47"/>
      <c r="GJ1075" s="47"/>
      <c r="GK1075" s="47"/>
      <c r="GL1075" s="47"/>
      <c r="GM1075" s="47"/>
      <c r="GN1075" s="47"/>
      <c r="GO1075" s="47"/>
      <c r="GP1075" s="47"/>
      <c r="GQ1075" s="47"/>
      <c r="GR1075" s="47"/>
      <c r="GS1075" s="47"/>
      <c r="GT1075" s="47"/>
      <c r="GU1075" s="47"/>
      <c r="GV1075" s="47"/>
      <c r="GW1075" s="47"/>
      <c r="GX1075" s="47"/>
      <c r="GY1075" s="47"/>
      <c r="GZ1075" s="47"/>
      <c r="HA1075" s="47"/>
      <c r="HB1075" s="47"/>
      <c r="HC1075" s="47"/>
      <c r="HD1075" s="47"/>
      <c r="HE1075" s="47"/>
      <c r="HF1075" s="47"/>
      <c r="HG1075" s="47"/>
      <c r="HH1075" s="47"/>
      <c r="HI1075" s="47"/>
      <c r="HJ1075" s="47"/>
      <c r="HK1075" s="47"/>
      <c r="HL1075" s="47"/>
      <c r="HM1075" s="47"/>
      <c r="HN1075" s="47"/>
      <c r="HO1075" s="47"/>
      <c r="HP1075" s="47"/>
      <c r="HQ1075" s="47"/>
      <c r="HR1075" s="47"/>
      <c r="HS1075" s="47"/>
      <c r="HT1075" s="47"/>
      <c r="HU1075" s="47"/>
      <c r="HV1075" s="47"/>
      <c r="HW1075" s="47"/>
      <c r="HX1075" s="47"/>
      <c r="HY1075" s="47"/>
      <c r="HZ1075" s="47"/>
      <c r="IA1075" s="47"/>
      <c r="IB1075" s="47"/>
      <c r="IC1075" s="47"/>
      <c r="ID1075" s="47"/>
      <c r="IE1075" s="47"/>
      <c r="IF1075" s="47"/>
      <c r="IG1075" s="47"/>
      <c r="IH1075" s="47"/>
      <c r="II1075" s="47"/>
      <c r="IJ1075" s="47"/>
      <c r="IK1075" s="47"/>
      <c r="IL1075" s="47"/>
      <c r="IM1075" s="47"/>
      <c r="IN1075" s="47"/>
      <c r="IO1075" s="47"/>
      <c r="IP1075" s="47"/>
      <c r="IQ1075" s="47"/>
      <c r="IR1075" s="47"/>
      <c r="IS1075" s="47"/>
      <c r="IT1075" s="47"/>
      <c r="IU1075" s="47"/>
    </row>
    <row r="1076" spans="1:255" ht="13.5" customHeight="1">
      <c r="A1076" s="167" t="s">
        <v>144</v>
      </c>
      <c r="B1076" s="171" t="s">
        <v>514</v>
      </c>
      <c r="C1076" s="172"/>
      <c r="D1076" s="182">
        <v>193520</v>
      </c>
      <c r="E1076" s="168" t="s">
        <v>754</v>
      </c>
      <c r="F1076" s="47"/>
      <c r="G1076" s="72"/>
      <c r="H1076" s="72"/>
      <c r="I1076" s="73"/>
      <c r="J1076" s="47"/>
      <c r="K1076" s="47"/>
      <c r="L1076" s="47"/>
      <c r="M1076" s="47"/>
      <c r="N1076" s="47"/>
      <c r="O1076" s="47"/>
      <c r="P1076" s="47"/>
      <c r="Q1076" s="47"/>
      <c r="R1076" s="47"/>
      <c r="S1076" s="47"/>
      <c r="T1076" s="47"/>
      <c r="U1076" s="47"/>
      <c r="V1076" s="47"/>
      <c r="W1076" s="47"/>
      <c r="X1076" s="47"/>
      <c r="Y1076" s="47"/>
      <c r="Z1076" s="47"/>
      <c r="AA1076" s="47"/>
      <c r="AB1076" s="47"/>
      <c r="AC1076" s="47"/>
      <c r="AD1076" s="47"/>
      <c r="AE1076" s="47"/>
      <c r="AF1076" s="47"/>
      <c r="AG1076" s="47"/>
      <c r="AH1076" s="47"/>
      <c r="AI1076" s="47"/>
      <c r="AJ1076" s="47"/>
      <c r="AK1076" s="47"/>
      <c r="AL1076" s="47"/>
      <c r="AM1076" s="47"/>
      <c r="AN1076" s="47"/>
      <c r="AO1076" s="47"/>
      <c r="AP1076" s="47"/>
      <c r="AQ1076" s="47"/>
      <c r="AR1076" s="47"/>
      <c r="AS1076" s="47"/>
      <c r="AT1076" s="47"/>
      <c r="AU1076" s="47"/>
      <c r="AV1076" s="47"/>
      <c r="AW1076" s="47"/>
      <c r="AX1076" s="47"/>
      <c r="AY1076" s="47"/>
      <c r="AZ1076" s="47"/>
      <c r="BA1076" s="47"/>
      <c r="BB1076" s="47"/>
      <c r="BC1076" s="47"/>
      <c r="BD1076" s="47"/>
      <c r="BE1076" s="47"/>
      <c r="BF1076" s="47"/>
      <c r="BG1076" s="47"/>
      <c r="BH1076" s="47"/>
      <c r="BI1076" s="47"/>
      <c r="BJ1076" s="47"/>
      <c r="BK1076" s="47"/>
      <c r="BL1076" s="47"/>
      <c r="BM1076" s="47"/>
      <c r="BN1076" s="47"/>
      <c r="BO1076" s="47"/>
      <c r="BP1076" s="47"/>
      <c r="BQ1076" s="47"/>
      <c r="BR1076" s="47"/>
      <c r="BS1076" s="47"/>
      <c r="BT1076" s="47"/>
      <c r="BU1076" s="47"/>
      <c r="BV1076" s="47"/>
      <c r="BW1076" s="47"/>
      <c r="BX1076" s="47"/>
      <c r="BY1076" s="47"/>
      <c r="BZ1076" s="47"/>
      <c r="CA1076" s="47"/>
      <c r="CB1076" s="47"/>
      <c r="CC1076" s="47"/>
      <c r="CD1076" s="47"/>
      <c r="CE1076" s="47"/>
      <c r="CF1076" s="47"/>
      <c r="CG1076" s="47"/>
      <c r="CH1076" s="47"/>
      <c r="CI1076" s="47"/>
      <c r="CJ1076" s="47"/>
      <c r="CK1076" s="47"/>
      <c r="CL1076" s="47"/>
      <c r="CM1076" s="47"/>
      <c r="CN1076" s="47"/>
      <c r="CO1076" s="47"/>
      <c r="CP1076" s="47"/>
      <c r="CQ1076" s="47"/>
      <c r="CR1076" s="47"/>
      <c r="CS1076" s="47"/>
      <c r="CT1076" s="47"/>
      <c r="CU1076" s="47"/>
      <c r="CV1076" s="47"/>
      <c r="CW1076" s="47"/>
      <c r="CX1076" s="47"/>
      <c r="CY1076" s="47"/>
      <c r="CZ1076" s="47"/>
      <c r="DA1076" s="47"/>
      <c r="DB1076" s="47"/>
      <c r="DC1076" s="47"/>
      <c r="DD1076" s="47"/>
      <c r="DE1076" s="47"/>
      <c r="DF1076" s="47"/>
      <c r="DG1076" s="47"/>
      <c r="DH1076" s="47"/>
      <c r="DI1076" s="47"/>
      <c r="DJ1076" s="47"/>
      <c r="DK1076" s="47"/>
      <c r="DL1076" s="47"/>
      <c r="DM1076" s="47"/>
      <c r="DN1076" s="47"/>
      <c r="DO1076" s="47"/>
      <c r="DP1076" s="47"/>
      <c r="DQ1076" s="47"/>
      <c r="DR1076" s="47"/>
      <c r="DS1076" s="47"/>
      <c r="DT1076" s="47"/>
      <c r="DU1076" s="47"/>
      <c r="DV1076" s="47"/>
      <c r="DW1076" s="47"/>
      <c r="DX1076" s="47"/>
      <c r="DY1076" s="47"/>
      <c r="DZ1076" s="47"/>
      <c r="EA1076" s="47"/>
      <c r="EB1076" s="47"/>
      <c r="EC1076" s="47"/>
      <c r="ED1076" s="47"/>
      <c r="EE1076" s="47"/>
      <c r="EF1076" s="47"/>
      <c r="EG1076" s="47"/>
      <c r="EH1076" s="47"/>
      <c r="EI1076" s="47"/>
      <c r="EJ1076" s="47"/>
      <c r="EK1076" s="47"/>
      <c r="EL1076" s="47"/>
      <c r="EM1076" s="47"/>
      <c r="EN1076" s="47"/>
      <c r="EO1076" s="47"/>
      <c r="EP1076" s="47"/>
      <c r="EQ1076" s="47"/>
      <c r="ER1076" s="47"/>
      <c r="ES1076" s="47"/>
      <c r="ET1076" s="47"/>
      <c r="EU1076" s="47"/>
      <c r="EV1076" s="47"/>
      <c r="EW1076" s="47"/>
      <c r="EX1076" s="47"/>
      <c r="EY1076" s="47"/>
      <c r="EZ1076" s="47"/>
      <c r="FA1076" s="47"/>
      <c r="FB1076" s="47"/>
      <c r="FC1076" s="47"/>
      <c r="FD1076" s="47"/>
      <c r="FE1076" s="47"/>
      <c r="FF1076" s="47"/>
      <c r="FG1076" s="47"/>
      <c r="FH1076" s="47"/>
      <c r="FI1076" s="47"/>
      <c r="FJ1076" s="47"/>
      <c r="FK1076" s="47"/>
      <c r="FL1076" s="47"/>
      <c r="FM1076" s="47"/>
      <c r="FN1076" s="47"/>
      <c r="FO1076" s="47"/>
      <c r="FP1076" s="47"/>
      <c r="FQ1076" s="47"/>
      <c r="FR1076" s="47"/>
      <c r="FS1076" s="47"/>
      <c r="FT1076" s="47"/>
      <c r="FU1076" s="47"/>
      <c r="FV1076" s="47"/>
      <c r="FW1076" s="47"/>
      <c r="FX1076" s="47"/>
      <c r="FY1076" s="47"/>
      <c r="FZ1076" s="47"/>
      <c r="GA1076" s="47"/>
      <c r="GB1076" s="47"/>
      <c r="GC1076" s="47"/>
      <c r="GD1076" s="47"/>
      <c r="GE1076" s="47"/>
      <c r="GF1076" s="47"/>
      <c r="GG1076" s="47"/>
      <c r="GH1076" s="47"/>
      <c r="GI1076" s="47"/>
      <c r="GJ1076" s="47"/>
      <c r="GK1076" s="47"/>
      <c r="GL1076" s="47"/>
      <c r="GM1076" s="47"/>
      <c r="GN1076" s="47"/>
      <c r="GO1076" s="47"/>
      <c r="GP1076" s="47"/>
      <c r="GQ1076" s="47"/>
      <c r="GR1076" s="47"/>
      <c r="GS1076" s="47"/>
      <c r="GT1076" s="47"/>
      <c r="GU1076" s="47"/>
      <c r="GV1076" s="47"/>
      <c r="GW1076" s="47"/>
      <c r="GX1076" s="47"/>
      <c r="GY1076" s="47"/>
      <c r="GZ1076" s="47"/>
      <c r="HA1076" s="47"/>
      <c r="HB1076" s="47"/>
      <c r="HC1076" s="47"/>
      <c r="HD1076" s="47"/>
      <c r="HE1076" s="47"/>
      <c r="HF1076" s="47"/>
      <c r="HG1076" s="47"/>
      <c r="HH1076" s="47"/>
      <c r="HI1076" s="47"/>
      <c r="HJ1076" s="47"/>
      <c r="HK1076" s="47"/>
      <c r="HL1076" s="47"/>
      <c r="HM1076" s="47"/>
      <c r="HN1076" s="47"/>
      <c r="HO1076" s="47"/>
      <c r="HP1076" s="47"/>
      <c r="HQ1076" s="47"/>
      <c r="HR1076" s="47"/>
      <c r="HS1076" s="47"/>
      <c r="HT1076" s="47"/>
      <c r="HU1076" s="47"/>
      <c r="HV1076" s="47"/>
      <c r="HW1076" s="47"/>
      <c r="HX1076" s="47"/>
      <c r="HY1076" s="47"/>
      <c r="HZ1076" s="47"/>
      <c r="IA1076" s="47"/>
      <c r="IB1076" s="47"/>
      <c r="IC1076" s="47"/>
      <c r="ID1076" s="47"/>
      <c r="IE1076" s="47"/>
      <c r="IF1076" s="47"/>
      <c r="IG1076" s="47"/>
      <c r="IH1076" s="47"/>
      <c r="II1076" s="47"/>
      <c r="IJ1076" s="47"/>
      <c r="IK1076" s="47"/>
      <c r="IL1076" s="47"/>
      <c r="IM1076" s="47"/>
      <c r="IN1076" s="47"/>
      <c r="IO1076" s="47"/>
      <c r="IP1076" s="47"/>
      <c r="IQ1076" s="47"/>
      <c r="IR1076" s="47"/>
      <c r="IS1076" s="47"/>
      <c r="IT1076" s="47"/>
      <c r="IU1076" s="47"/>
    </row>
    <row r="1077" spans="1:255" ht="13.5" customHeight="1">
      <c r="A1077" s="167" t="s">
        <v>144</v>
      </c>
      <c r="B1077" s="171" t="s">
        <v>422</v>
      </c>
      <c r="C1077" s="172"/>
      <c r="D1077" s="182">
        <v>159650</v>
      </c>
      <c r="E1077" s="168" t="s">
        <v>754</v>
      </c>
      <c r="F1077" s="47"/>
      <c r="G1077" s="72"/>
      <c r="H1077" s="72"/>
      <c r="I1077" s="73"/>
      <c r="J1077" s="47"/>
      <c r="K1077" s="47"/>
      <c r="L1077" s="47"/>
      <c r="M1077" s="47"/>
      <c r="N1077" s="47"/>
      <c r="O1077" s="47"/>
      <c r="P1077" s="47"/>
      <c r="Q1077" s="47"/>
      <c r="R1077" s="47"/>
      <c r="S1077" s="47"/>
      <c r="T1077" s="47"/>
      <c r="U1077" s="47"/>
      <c r="V1077" s="47"/>
      <c r="W1077" s="47"/>
      <c r="X1077" s="47"/>
      <c r="Y1077" s="47"/>
      <c r="Z1077" s="47"/>
      <c r="AA1077" s="47"/>
      <c r="AB1077" s="47"/>
      <c r="AC1077" s="47"/>
      <c r="AD1077" s="47"/>
      <c r="AE1077" s="47"/>
      <c r="AF1077" s="47"/>
      <c r="AG1077" s="47"/>
      <c r="AH1077" s="47"/>
      <c r="AI1077" s="47"/>
      <c r="AJ1077" s="47"/>
      <c r="AK1077" s="47"/>
      <c r="AL1077" s="47"/>
      <c r="AM1077" s="47"/>
      <c r="AN1077" s="47"/>
      <c r="AO1077" s="47"/>
      <c r="AP1077" s="47"/>
      <c r="AQ1077" s="47"/>
      <c r="AR1077" s="47"/>
      <c r="AS1077" s="47"/>
      <c r="AT1077" s="47"/>
      <c r="AU1077" s="47"/>
      <c r="AV1077" s="47"/>
      <c r="AW1077" s="47"/>
      <c r="AX1077" s="47"/>
      <c r="AY1077" s="47"/>
      <c r="AZ1077" s="47"/>
      <c r="BA1077" s="47"/>
      <c r="BB1077" s="47"/>
      <c r="BC1077" s="47"/>
      <c r="BD1077" s="47"/>
      <c r="BE1077" s="47"/>
      <c r="BF1077" s="47"/>
      <c r="BG1077" s="47"/>
      <c r="BH1077" s="47"/>
      <c r="BI1077" s="47"/>
      <c r="BJ1077" s="47"/>
      <c r="BK1077" s="47"/>
      <c r="BL1077" s="47"/>
      <c r="BM1077" s="47"/>
      <c r="BN1077" s="47"/>
      <c r="BO1077" s="47"/>
      <c r="BP1077" s="47"/>
      <c r="BQ1077" s="47"/>
      <c r="BR1077" s="47"/>
      <c r="BS1077" s="47"/>
      <c r="BT1077" s="47"/>
      <c r="BU1077" s="47"/>
      <c r="BV1077" s="47"/>
      <c r="BW1077" s="47"/>
      <c r="BX1077" s="47"/>
      <c r="BY1077" s="47"/>
      <c r="BZ1077" s="47"/>
      <c r="CA1077" s="47"/>
      <c r="CB1077" s="47"/>
      <c r="CC1077" s="47"/>
      <c r="CD1077" s="47"/>
      <c r="CE1077" s="47"/>
      <c r="CF1077" s="47"/>
      <c r="CG1077" s="47"/>
      <c r="CH1077" s="47"/>
      <c r="CI1077" s="47"/>
      <c r="CJ1077" s="47"/>
      <c r="CK1077" s="47"/>
      <c r="CL1077" s="47"/>
      <c r="CM1077" s="47"/>
      <c r="CN1077" s="47"/>
      <c r="CO1077" s="47"/>
      <c r="CP1077" s="47"/>
      <c r="CQ1077" s="47"/>
      <c r="CR1077" s="47"/>
      <c r="CS1077" s="47"/>
      <c r="CT1077" s="47"/>
      <c r="CU1077" s="47"/>
      <c r="CV1077" s="47"/>
      <c r="CW1077" s="47"/>
      <c r="CX1077" s="47"/>
      <c r="CY1077" s="47"/>
      <c r="CZ1077" s="47"/>
      <c r="DA1077" s="47"/>
      <c r="DB1077" s="47"/>
      <c r="DC1077" s="47"/>
      <c r="DD1077" s="47"/>
      <c r="DE1077" s="47"/>
      <c r="DF1077" s="47"/>
      <c r="DG1077" s="47"/>
      <c r="DH1077" s="47"/>
      <c r="DI1077" s="47"/>
      <c r="DJ1077" s="47"/>
      <c r="DK1077" s="47"/>
      <c r="DL1077" s="47"/>
      <c r="DM1077" s="47"/>
      <c r="DN1077" s="47"/>
      <c r="DO1077" s="47"/>
      <c r="DP1077" s="47"/>
      <c r="DQ1077" s="47"/>
      <c r="DR1077" s="47"/>
      <c r="DS1077" s="47"/>
      <c r="DT1077" s="47"/>
      <c r="DU1077" s="47"/>
      <c r="DV1077" s="47"/>
      <c r="DW1077" s="47"/>
      <c r="DX1077" s="47"/>
      <c r="DY1077" s="47"/>
      <c r="DZ1077" s="47"/>
      <c r="EA1077" s="47"/>
      <c r="EB1077" s="47"/>
      <c r="EC1077" s="47"/>
      <c r="ED1077" s="47"/>
      <c r="EE1077" s="47"/>
      <c r="EF1077" s="47"/>
      <c r="EG1077" s="47"/>
      <c r="EH1077" s="47"/>
      <c r="EI1077" s="47"/>
      <c r="EJ1077" s="47"/>
      <c r="EK1077" s="47"/>
      <c r="EL1077" s="47"/>
      <c r="EM1077" s="47"/>
      <c r="EN1077" s="47"/>
      <c r="EO1077" s="47"/>
      <c r="EP1077" s="47"/>
      <c r="EQ1077" s="47"/>
      <c r="ER1077" s="47"/>
      <c r="ES1077" s="47"/>
      <c r="ET1077" s="47"/>
      <c r="EU1077" s="47"/>
      <c r="EV1077" s="47"/>
      <c r="EW1077" s="47"/>
      <c r="EX1077" s="47"/>
      <c r="EY1077" s="47"/>
      <c r="EZ1077" s="47"/>
      <c r="FA1077" s="47"/>
      <c r="FB1077" s="47"/>
      <c r="FC1077" s="47"/>
      <c r="FD1077" s="47"/>
      <c r="FE1077" s="47"/>
      <c r="FF1077" s="47"/>
      <c r="FG1077" s="47"/>
      <c r="FH1077" s="47"/>
      <c r="FI1077" s="47"/>
      <c r="FJ1077" s="47"/>
      <c r="FK1077" s="47"/>
      <c r="FL1077" s="47"/>
      <c r="FM1077" s="47"/>
      <c r="FN1077" s="47"/>
      <c r="FO1077" s="47"/>
      <c r="FP1077" s="47"/>
      <c r="FQ1077" s="47"/>
      <c r="FR1077" s="47"/>
      <c r="FS1077" s="47"/>
      <c r="FT1077" s="47"/>
      <c r="FU1077" s="47"/>
      <c r="FV1077" s="47"/>
      <c r="FW1077" s="47"/>
      <c r="FX1077" s="47"/>
      <c r="FY1077" s="47"/>
      <c r="FZ1077" s="47"/>
      <c r="GA1077" s="47"/>
      <c r="GB1077" s="47"/>
      <c r="GC1077" s="47"/>
      <c r="GD1077" s="47"/>
      <c r="GE1077" s="47"/>
      <c r="GF1077" s="47"/>
      <c r="GG1077" s="47"/>
      <c r="GH1077" s="47"/>
      <c r="GI1077" s="47"/>
      <c r="GJ1077" s="47"/>
      <c r="GK1077" s="47"/>
      <c r="GL1077" s="47"/>
      <c r="GM1077" s="47"/>
      <c r="GN1077" s="47"/>
      <c r="GO1077" s="47"/>
      <c r="GP1077" s="47"/>
      <c r="GQ1077" s="47"/>
      <c r="GR1077" s="47"/>
      <c r="GS1077" s="47"/>
      <c r="GT1077" s="47"/>
      <c r="GU1077" s="47"/>
      <c r="GV1077" s="47"/>
      <c r="GW1077" s="47"/>
      <c r="GX1077" s="47"/>
      <c r="GY1077" s="47"/>
      <c r="GZ1077" s="47"/>
      <c r="HA1077" s="47"/>
      <c r="HB1077" s="47"/>
      <c r="HC1077" s="47"/>
      <c r="HD1077" s="47"/>
      <c r="HE1077" s="47"/>
      <c r="HF1077" s="47"/>
      <c r="HG1077" s="47"/>
      <c r="HH1077" s="47"/>
      <c r="HI1077" s="47"/>
      <c r="HJ1077" s="47"/>
      <c r="HK1077" s="47"/>
      <c r="HL1077" s="47"/>
      <c r="HM1077" s="47"/>
      <c r="HN1077" s="47"/>
      <c r="HO1077" s="47"/>
      <c r="HP1077" s="47"/>
      <c r="HQ1077" s="47"/>
      <c r="HR1077" s="47"/>
      <c r="HS1077" s="47"/>
      <c r="HT1077" s="47"/>
      <c r="HU1077" s="47"/>
      <c r="HV1077" s="47"/>
      <c r="HW1077" s="47"/>
      <c r="HX1077" s="47"/>
      <c r="HY1077" s="47"/>
      <c r="HZ1077" s="47"/>
      <c r="IA1077" s="47"/>
      <c r="IB1077" s="47"/>
      <c r="IC1077" s="47"/>
      <c r="ID1077" s="47"/>
      <c r="IE1077" s="47"/>
      <c r="IF1077" s="47"/>
      <c r="IG1077" s="47"/>
      <c r="IH1077" s="47"/>
      <c r="II1077" s="47"/>
      <c r="IJ1077" s="47"/>
      <c r="IK1077" s="47"/>
      <c r="IL1077" s="47"/>
      <c r="IM1077" s="47"/>
      <c r="IN1077" s="47"/>
      <c r="IO1077" s="47"/>
      <c r="IP1077" s="47"/>
      <c r="IQ1077" s="47"/>
      <c r="IR1077" s="47"/>
      <c r="IS1077" s="47"/>
      <c r="IT1077" s="47"/>
      <c r="IU1077" s="47"/>
    </row>
    <row r="1078" spans="1:255" ht="13.5" customHeight="1">
      <c r="A1078" s="167" t="s">
        <v>144</v>
      </c>
      <c r="B1078" s="171" t="s">
        <v>515</v>
      </c>
      <c r="C1078" s="172"/>
      <c r="D1078" s="182">
        <v>137100</v>
      </c>
      <c r="E1078" s="168" t="s">
        <v>754</v>
      </c>
      <c r="F1078" s="47"/>
      <c r="G1078" s="72"/>
      <c r="H1078" s="72"/>
      <c r="I1078" s="73"/>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47"/>
      <c r="AM1078" s="47"/>
      <c r="AN1078" s="47"/>
      <c r="AO1078" s="47"/>
      <c r="AP1078" s="47"/>
      <c r="AQ1078" s="47"/>
      <c r="AR1078" s="47"/>
      <c r="AS1078" s="47"/>
      <c r="AT1078" s="47"/>
      <c r="AU1078" s="47"/>
      <c r="AV1078" s="47"/>
      <c r="AW1078" s="47"/>
      <c r="AX1078" s="47"/>
      <c r="AY1078" s="47"/>
      <c r="AZ1078" s="47"/>
      <c r="BA1078" s="47"/>
      <c r="BB1078" s="47"/>
      <c r="BC1078" s="47"/>
      <c r="BD1078" s="47"/>
      <c r="BE1078" s="47"/>
      <c r="BF1078" s="47"/>
      <c r="BG1078" s="47"/>
      <c r="BH1078" s="47"/>
      <c r="BI1078" s="47"/>
      <c r="BJ1078" s="47"/>
      <c r="BK1078" s="47"/>
      <c r="BL1078" s="47"/>
      <c r="BM1078" s="47"/>
      <c r="BN1078" s="47"/>
      <c r="BO1078" s="47"/>
      <c r="BP1078" s="47"/>
      <c r="BQ1078" s="47"/>
      <c r="BR1078" s="47"/>
      <c r="BS1078" s="47"/>
      <c r="BT1078" s="47"/>
      <c r="BU1078" s="47"/>
      <c r="BV1078" s="47"/>
      <c r="BW1078" s="47"/>
      <c r="BX1078" s="47"/>
      <c r="BY1078" s="47"/>
      <c r="BZ1078" s="47"/>
      <c r="CA1078" s="47"/>
      <c r="CB1078" s="47"/>
      <c r="CC1078" s="47"/>
      <c r="CD1078" s="47"/>
      <c r="CE1078" s="47"/>
      <c r="CF1078" s="47"/>
      <c r="CG1078" s="47"/>
      <c r="CH1078" s="47"/>
      <c r="CI1078" s="47"/>
      <c r="CJ1078" s="47"/>
      <c r="CK1078" s="47"/>
      <c r="CL1078" s="47"/>
      <c r="CM1078" s="47"/>
      <c r="CN1078" s="47"/>
      <c r="CO1078" s="47"/>
      <c r="CP1078" s="47"/>
      <c r="CQ1078" s="47"/>
      <c r="CR1078" s="47"/>
      <c r="CS1078" s="47"/>
      <c r="CT1078" s="47"/>
      <c r="CU1078" s="47"/>
      <c r="CV1078" s="47"/>
      <c r="CW1078" s="47"/>
      <c r="CX1078" s="47"/>
      <c r="CY1078" s="47"/>
      <c r="CZ1078" s="47"/>
      <c r="DA1078" s="47"/>
      <c r="DB1078" s="47"/>
      <c r="DC1078" s="47"/>
      <c r="DD1078" s="47"/>
      <c r="DE1078" s="47"/>
      <c r="DF1078" s="47"/>
      <c r="DG1078" s="47"/>
      <c r="DH1078" s="47"/>
      <c r="DI1078" s="47"/>
      <c r="DJ1078" s="47"/>
      <c r="DK1078" s="47"/>
      <c r="DL1078" s="47"/>
      <c r="DM1078" s="47"/>
      <c r="DN1078" s="47"/>
      <c r="DO1078" s="47"/>
      <c r="DP1078" s="47"/>
      <c r="DQ1078" s="47"/>
      <c r="DR1078" s="47"/>
      <c r="DS1078" s="47"/>
      <c r="DT1078" s="47"/>
      <c r="DU1078" s="47"/>
      <c r="DV1078" s="47"/>
      <c r="DW1078" s="47"/>
      <c r="DX1078" s="47"/>
      <c r="DY1078" s="47"/>
      <c r="DZ1078" s="47"/>
      <c r="EA1078" s="47"/>
      <c r="EB1078" s="47"/>
      <c r="EC1078" s="47"/>
      <c r="ED1078" s="47"/>
      <c r="EE1078" s="47"/>
      <c r="EF1078" s="47"/>
      <c r="EG1078" s="47"/>
      <c r="EH1078" s="47"/>
      <c r="EI1078" s="47"/>
      <c r="EJ1078" s="47"/>
      <c r="EK1078" s="47"/>
      <c r="EL1078" s="47"/>
      <c r="EM1078" s="47"/>
      <c r="EN1078" s="47"/>
      <c r="EO1078" s="47"/>
      <c r="EP1078" s="47"/>
      <c r="EQ1078" s="47"/>
      <c r="ER1078" s="47"/>
      <c r="ES1078" s="47"/>
      <c r="ET1078" s="47"/>
      <c r="EU1078" s="47"/>
      <c r="EV1078" s="47"/>
      <c r="EW1078" s="47"/>
      <c r="EX1078" s="47"/>
      <c r="EY1078" s="47"/>
      <c r="EZ1078" s="47"/>
      <c r="FA1078" s="47"/>
      <c r="FB1078" s="47"/>
      <c r="FC1078" s="47"/>
      <c r="FD1078" s="47"/>
      <c r="FE1078" s="47"/>
      <c r="FF1078" s="47"/>
      <c r="FG1078" s="47"/>
      <c r="FH1078" s="47"/>
      <c r="FI1078" s="47"/>
      <c r="FJ1078" s="47"/>
      <c r="FK1078" s="47"/>
      <c r="FL1078" s="47"/>
      <c r="FM1078" s="47"/>
      <c r="FN1078" s="47"/>
      <c r="FO1078" s="47"/>
      <c r="FP1078" s="47"/>
      <c r="FQ1078" s="47"/>
      <c r="FR1078" s="47"/>
      <c r="FS1078" s="47"/>
      <c r="FT1078" s="47"/>
      <c r="FU1078" s="47"/>
      <c r="FV1078" s="47"/>
      <c r="FW1078" s="47"/>
      <c r="FX1078" s="47"/>
      <c r="FY1078" s="47"/>
      <c r="FZ1078" s="47"/>
      <c r="GA1078" s="47"/>
      <c r="GB1078" s="47"/>
      <c r="GC1078" s="47"/>
      <c r="GD1078" s="47"/>
      <c r="GE1078" s="47"/>
      <c r="GF1078" s="47"/>
      <c r="GG1078" s="47"/>
      <c r="GH1078" s="47"/>
      <c r="GI1078" s="47"/>
      <c r="GJ1078" s="47"/>
      <c r="GK1078" s="47"/>
      <c r="GL1078" s="47"/>
      <c r="GM1078" s="47"/>
      <c r="GN1078" s="47"/>
      <c r="GO1078" s="47"/>
      <c r="GP1078" s="47"/>
      <c r="GQ1078" s="47"/>
      <c r="GR1078" s="47"/>
      <c r="GS1078" s="47"/>
      <c r="GT1078" s="47"/>
      <c r="GU1078" s="47"/>
      <c r="GV1078" s="47"/>
      <c r="GW1078" s="47"/>
      <c r="GX1078" s="47"/>
      <c r="GY1078" s="47"/>
      <c r="GZ1078" s="47"/>
      <c r="HA1078" s="47"/>
      <c r="HB1078" s="47"/>
      <c r="HC1078" s="47"/>
      <c r="HD1078" s="47"/>
      <c r="HE1078" s="47"/>
      <c r="HF1078" s="47"/>
      <c r="HG1078" s="47"/>
      <c r="HH1078" s="47"/>
      <c r="HI1078" s="47"/>
      <c r="HJ1078" s="47"/>
      <c r="HK1078" s="47"/>
      <c r="HL1078" s="47"/>
      <c r="HM1078" s="47"/>
      <c r="HN1078" s="47"/>
      <c r="HO1078" s="47"/>
      <c r="HP1078" s="47"/>
      <c r="HQ1078" s="47"/>
      <c r="HR1078" s="47"/>
      <c r="HS1078" s="47"/>
      <c r="HT1078" s="47"/>
      <c r="HU1078" s="47"/>
      <c r="HV1078" s="47"/>
      <c r="HW1078" s="47"/>
      <c r="HX1078" s="47"/>
      <c r="HY1078" s="47"/>
      <c r="HZ1078" s="47"/>
      <c r="IA1078" s="47"/>
      <c r="IB1078" s="47"/>
      <c r="IC1078" s="47"/>
      <c r="ID1078" s="47"/>
      <c r="IE1078" s="47"/>
      <c r="IF1078" s="47"/>
      <c r="IG1078" s="47"/>
      <c r="IH1078" s="47"/>
      <c r="II1078" s="47"/>
      <c r="IJ1078" s="47"/>
      <c r="IK1078" s="47"/>
      <c r="IL1078" s="47"/>
      <c r="IM1078" s="47"/>
      <c r="IN1078" s="47"/>
      <c r="IO1078" s="47"/>
      <c r="IP1078" s="47"/>
      <c r="IQ1078" s="47"/>
      <c r="IR1078" s="47"/>
      <c r="IS1078" s="47"/>
      <c r="IT1078" s="47"/>
      <c r="IU1078" s="47"/>
    </row>
    <row r="1079" spans="1:255" ht="13.5" customHeight="1">
      <c r="A1079" s="167" t="s">
        <v>144</v>
      </c>
      <c r="B1079" s="171" t="s">
        <v>423</v>
      </c>
      <c r="C1079" s="172"/>
      <c r="D1079" s="182">
        <v>320330</v>
      </c>
      <c r="E1079" s="168" t="s">
        <v>754</v>
      </c>
      <c r="F1079" s="47"/>
      <c r="G1079" s="72"/>
      <c r="H1079" s="72"/>
      <c r="I1079" s="73"/>
      <c r="J1079" s="47"/>
      <c r="K1079" s="47"/>
      <c r="L1079" s="47"/>
      <c r="M1079" s="47"/>
      <c r="N1079" s="47"/>
      <c r="O1079" s="47"/>
      <c r="P1079" s="47"/>
      <c r="Q1079" s="47"/>
      <c r="R1079" s="47"/>
      <c r="S1079" s="47"/>
      <c r="T1079" s="47"/>
      <c r="U1079" s="47"/>
      <c r="V1079" s="47"/>
      <c r="W1079" s="47"/>
      <c r="X1079" s="47"/>
      <c r="Y1079" s="47"/>
      <c r="Z1079" s="47"/>
      <c r="AA1079" s="47"/>
      <c r="AB1079" s="47"/>
      <c r="AC1079" s="47"/>
      <c r="AD1079" s="47"/>
      <c r="AE1079" s="47"/>
      <c r="AF1079" s="47"/>
      <c r="AG1079" s="47"/>
      <c r="AH1079" s="47"/>
      <c r="AI1079" s="47"/>
      <c r="AJ1079" s="47"/>
      <c r="AK1079" s="47"/>
      <c r="AL1079" s="47"/>
      <c r="AM1079" s="47"/>
      <c r="AN1079" s="47"/>
      <c r="AO1079" s="47"/>
      <c r="AP1079" s="47"/>
      <c r="AQ1079" s="47"/>
      <c r="AR1079" s="47"/>
      <c r="AS1079" s="47"/>
      <c r="AT1079" s="47"/>
      <c r="AU1079" s="47"/>
      <c r="AV1079" s="47"/>
      <c r="AW1079" s="47"/>
      <c r="AX1079" s="47"/>
      <c r="AY1079" s="47"/>
      <c r="AZ1079" s="47"/>
      <c r="BA1079" s="47"/>
      <c r="BB1079" s="47"/>
      <c r="BC1079" s="47"/>
      <c r="BD1079" s="47"/>
      <c r="BE1079" s="47"/>
      <c r="BF1079" s="47"/>
      <c r="BG1079" s="47"/>
      <c r="BH1079" s="47"/>
      <c r="BI1079" s="47"/>
      <c r="BJ1079" s="47"/>
      <c r="BK1079" s="47"/>
      <c r="BL1079" s="47"/>
      <c r="BM1079" s="47"/>
      <c r="BN1079" s="47"/>
      <c r="BO1079" s="47"/>
      <c r="BP1079" s="47"/>
      <c r="BQ1079" s="47"/>
      <c r="BR1079" s="47"/>
      <c r="BS1079" s="47"/>
      <c r="BT1079" s="47"/>
      <c r="BU1079" s="47"/>
      <c r="BV1079" s="47"/>
      <c r="BW1079" s="47"/>
      <c r="BX1079" s="47"/>
      <c r="BY1079" s="47"/>
      <c r="BZ1079" s="47"/>
      <c r="CA1079" s="47"/>
      <c r="CB1079" s="47"/>
      <c r="CC1079" s="47"/>
      <c r="CD1079" s="47"/>
      <c r="CE1079" s="47"/>
      <c r="CF1079" s="47"/>
      <c r="CG1079" s="47"/>
      <c r="CH1079" s="47"/>
      <c r="CI1079" s="47"/>
      <c r="CJ1079" s="47"/>
      <c r="CK1079" s="47"/>
      <c r="CL1079" s="47"/>
      <c r="CM1079" s="47"/>
      <c r="CN1079" s="47"/>
      <c r="CO1079" s="47"/>
      <c r="CP1079" s="47"/>
      <c r="CQ1079" s="47"/>
      <c r="CR1079" s="47"/>
      <c r="CS1079" s="47"/>
      <c r="CT1079" s="47"/>
      <c r="CU1079" s="47"/>
      <c r="CV1079" s="47"/>
      <c r="CW1079" s="47"/>
      <c r="CX1079" s="47"/>
      <c r="CY1079" s="47"/>
      <c r="CZ1079" s="47"/>
      <c r="DA1079" s="47"/>
      <c r="DB1079" s="47"/>
      <c r="DC1079" s="47"/>
      <c r="DD1079" s="47"/>
      <c r="DE1079" s="47"/>
      <c r="DF1079" s="47"/>
      <c r="DG1079" s="47"/>
      <c r="DH1079" s="47"/>
      <c r="DI1079" s="47"/>
      <c r="DJ1079" s="47"/>
      <c r="DK1079" s="47"/>
      <c r="DL1079" s="47"/>
      <c r="DM1079" s="47"/>
      <c r="DN1079" s="47"/>
      <c r="DO1079" s="47"/>
      <c r="DP1079" s="47"/>
      <c r="DQ1079" s="47"/>
      <c r="DR1079" s="47"/>
      <c r="DS1079" s="47"/>
      <c r="DT1079" s="47"/>
      <c r="DU1079" s="47"/>
      <c r="DV1079" s="47"/>
      <c r="DW1079" s="47"/>
      <c r="DX1079" s="47"/>
      <c r="DY1079" s="47"/>
      <c r="DZ1079" s="47"/>
      <c r="EA1079" s="47"/>
      <c r="EB1079" s="47"/>
      <c r="EC1079" s="47"/>
      <c r="ED1079" s="47"/>
      <c r="EE1079" s="47"/>
      <c r="EF1079" s="47"/>
      <c r="EG1079" s="47"/>
      <c r="EH1079" s="47"/>
      <c r="EI1079" s="47"/>
      <c r="EJ1079" s="47"/>
      <c r="EK1079" s="47"/>
      <c r="EL1079" s="47"/>
      <c r="EM1079" s="47"/>
      <c r="EN1079" s="47"/>
      <c r="EO1079" s="47"/>
      <c r="EP1079" s="47"/>
      <c r="EQ1079" s="47"/>
      <c r="ER1079" s="47"/>
      <c r="ES1079" s="47"/>
      <c r="ET1079" s="47"/>
      <c r="EU1079" s="47"/>
      <c r="EV1079" s="47"/>
      <c r="EW1079" s="47"/>
      <c r="EX1079" s="47"/>
      <c r="EY1079" s="47"/>
      <c r="EZ1079" s="47"/>
      <c r="FA1079" s="47"/>
      <c r="FB1079" s="47"/>
      <c r="FC1079" s="47"/>
      <c r="FD1079" s="47"/>
      <c r="FE1079" s="47"/>
      <c r="FF1079" s="47"/>
      <c r="FG1079" s="47"/>
      <c r="FH1079" s="47"/>
      <c r="FI1079" s="47"/>
      <c r="FJ1079" s="47"/>
      <c r="FK1079" s="47"/>
      <c r="FL1079" s="47"/>
      <c r="FM1079" s="47"/>
      <c r="FN1079" s="47"/>
      <c r="FO1079" s="47"/>
      <c r="FP1079" s="47"/>
      <c r="FQ1079" s="47"/>
      <c r="FR1079" s="47"/>
      <c r="FS1079" s="47"/>
      <c r="FT1079" s="47"/>
      <c r="FU1079" s="47"/>
      <c r="FV1079" s="47"/>
      <c r="FW1079" s="47"/>
      <c r="FX1079" s="47"/>
      <c r="FY1079" s="47"/>
      <c r="FZ1079" s="47"/>
      <c r="GA1079" s="47"/>
      <c r="GB1079" s="47"/>
      <c r="GC1079" s="47"/>
      <c r="GD1079" s="47"/>
      <c r="GE1079" s="47"/>
      <c r="GF1079" s="47"/>
      <c r="GG1079" s="47"/>
      <c r="GH1079" s="47"/>
      <c r="GI1079" s="47"/>
      <c r="GJ1079" s="47"/>
      <c r="GK1079" s="47"/>
      <c r="GL1079" s="47"/>
      <c r="GM1079" s="47"/>
      <c r="GN1079" s="47"/>
      <c r="GO1079" s="47"/>
      <c r="GP1079" s="47"/>
      <c r="GQ1079" s="47"/>
      <c r="GR1079" s="47"/>
      <c r="GS1079" s="47"/>
      <c r="GT1079" s="47"/>
      <c r="GU1079" s="47"/>
      <c r="GV1079" s="47"/>
      <c r="GW1079" s="47"/>
      <c r="GX1079" s="47"/>
      <c r="GY1079" s="47"/>
      <c r="GZ1079" s="47"/>
      <c r="HA1079" s="47"/>
      <c r="HB1079" s="47"/>
      <c r="HC1079" s="47"/>
      <c r="HD1079" s="47"/>
      <c r="HE1079" s="47"/>
      <c r="HF1079" s="47"/>
      <c r="HG1079" s="47"/>
      <c r="HH1079" s="47"/>
      <c r="HI1079" s="47"/>
      <c r="HJ1079" s="47"/>
      <c r="HK1079" s="47"/>
      <c r="HL1079" s="47"/>
      <c r="HM1079" s="47"/>
      <c r="HN1079" s="47"/>
      <c r="HO1079" s="47"/>
      <c r="HP1079" s="47"/>
      <c r="HQ1079" s="47"/>
      <c r="HR1079" s="47"/>
      <c r="HS1079" s="47"/>
      <c r="HT1079" s="47"/>
      <c r="HU1079" s="47"/>
      <c r="HV1079" s="47"/>
      <c r="HW1079" s="47"/>
      <c r="HX1079" s="47"/>
      <c r="HY1079" s="47"/>
      <c r="HZ1079" s="47"/>
      <c r="IA1079" s="47"/>
      <c r="IB1079" s="47"/>
      <c r="IC1079" s="47"/>
      <c r="ID1079" s="47"/>
      <c r="IE1079" s="47"/>
      <c r="IF1079" s="47"/>
      <c r="IG1079" s="47"/>
      <c r="IH1079" s="47"/>
      <c r="II1079" s="47"/>
      <c r="IJ1079" s="47"/>
      <c r="IK1079" s="47"/>
      <c r="IL1079" s="47"/>
      <c r="IM1079" s="47"/>
      <c r="IN1079" s="47"/>
      <c r="IO1079" s="47"/>
      <c r="IP1079" s="47"/>
      <c r="IQ1079" s="47"/>
      <c r="IR1079" s="47"/>
      <c r="IS1079" s="47"/>
      <c r="IT1079" s="47"/>
      <c r="IU1079" s="47"/>
    </row>
    <row r="1080" spans="1:255" ht="13.5" customHeight="1">
      <c r="A1080" s="167" t="s">
        <v>144</v>
      </c>
      <c r="B1080" s="171" t="s">
        <v>516</v>
      </c>
      <c r="C1080" s="172"/>
      <c r="D1080" s="182">
        <v>671880</v>
      </c>
      <c r="E1080" s="168" t="s">
        <v>754</v>
      </c>
      <c r="F1080" s="47"/>
      <c r="G1080" s="72"/>
      <c r="H1080" s="72"/>
      <c r="I1080" s="73"/>
      <c r="J1080" s="47"/>
      <c r="K1080" s="47"/>
      <c r="L1080" s="47"/>
      <c r="M1080" s="47"/>
      <c r="N1080" s="47"/>
      <c r="O1080" s="47"/>
      <c r="P1080" s="47"/>
      <c r="Q1080" s="47"/>
      <c r="R1080" s="47"/>
      <c r="S1080" s="47"/>
      <c r="T1080" s="47"/>
      <c r="U1080" s="47"/>
      <c r="V1080" s="47"/>
      <c r="W1080" s="47"/>
      <c r="X1080" s="47"/>
      <c r="Y1080" s="47"/>
      <c r="Z1080" s="47"/>
      <c r="AA1080" s="47"/>
      <c r="AB1080" s="47"/>
      <c r="AC1080" s="47"/>
      <c r="AD1080" s="47"/>
      <c r="AE1080" s="47"/>
      <c r="AF1080" s="47"/>
      <c r="AG1080" s="47"/>
      <c r="AH1080" s="47"/>
      <c r="AI1080" s="47"/>
      <c r="AJ1080" s="47"/>
      <c r="AK1080" s="47"/>
      <c r="AL1080" s="47"/>
      <c r="AM1080" s="47"/>
      <c r="AN1080" s="47"/>
      <c r="AO1080" s="47"/>
      <c r="AP1080" s="47"/>
      <c r="AQ1080" s="47"/>
      <c r="AR1080" s="47"/>
      <c r="AS1080" s="47"/>
      <c r="AT1080" s="47"/>
      <c r="AU1080" s="47"/>
      <c r="AV1080" s="47"/>
      <c r="AW1080" s="47"/>
      <c r="AX1080" s="47"/>
      <c r="AY1080" s="47"/>
      <c r="AZ1080" s="47"/>
      <c r="BA1080" s="47"/>
      <c r="BB1080" s="47"/>
      <c r="BC1080" s="47"/>
      <c r="BD1080" s="47"/>
      <c r="BE1080" s="47"/>
      <c r="BF1080" s="47"/>
      <c r="BG1080" s="47"/>
      <c r="BH1080" s="47"/>
      <c r="BI1080" s="47"/>
      <c r="BJ1080" s="47"/>
      <c r="BK1080" s="47"/>
      <c r="BL1080" s="47"/>
      <c r="BM1080" s="47"/>
      <c r="BN1080" s="47"/>
      <c r="BO1080" s="47"/>
      <c r="BP1080" s="47"/>
      <c r="BQ1080" s="47"/>
      <c r="BR1080" s="47"/>
      <c r="BS1080" s="47"/>
      <c r="BT1080" s="47"/>
      <c r="BU1080" s="47"/>
      <c r="BV1080" s="47"/>
      <c r="BW1080" s="47"/>
      <c r="BX1080" s="47"/>
      <c r="BY1080" s="47"/>
      <c r="BZ1080" s="47"/>
      <c r="CA1080" s="47"/>
      <c r="CB1080" s="47"/>
      <c r="CC1080" s="47"/>
      <c r="CD1080" s="47"/>
      <c r="CE1080" s="47"/>
      <c r="CF1080" s="47"/>
      <c r="CG1080" s="47"/>
      <c r="CH1080" s="47"/>
      <c r="CI1080" s="47"/>
      <c r="CJ1080" s="47"/>
      <c r="CK1080" s="47"/>
      <c r="CL1080" s="47"/>
      <c r="CM1080" s="47"/>
      <c r="CN1080" s="47"/>
      <c r="CO1080" s="47"/>
      <c r="CP1080" s="47"/>
      <c r="CQ1080" s="47"/>
      <c r="CR1080" s="47"/>
      <c r="CS1080" s="47"/>
      <c r="CT1080" s="47"/>
      <c r="CU1080" s="47"/>
      <c r="CV1080" s="47"/>
      <c r="CW1080" s="47"/>
      <c r="CX1080" s="47"/>
      <c r="CY1080" s="47"/>
      <c r="CZ1080" s="47"/>
      <c r="DA1080" s="47"/>
      <c r="DB1080" s="47"/>
      <c r="DC1080" s="47"/>
      <c r="DD1080" s="47"/>
      <c r="DE1080" s="47"/>
      <c r="DF1080" s="47"/>
      <c r="DG1080" s="47"/>
      <c r="DH1080" s="47"/>
      <c r="DI1080" s="47"/>
      <c r="DJ1080" s="47"/>
      <c r="DK1080" s="47"/>
      <c r="DL1080" s="47"/>
      <c r="DM1080" s="47"/>
      <c r="DN1080" s="47"/>
      <c r="DO1080" s="47"/>
      <c r="DP1080" s="47"/>
      <c r="DQ1080" s="47"/>
      <c r="DR1080" s="47"/>
      <c r="DS1080" s="47"/>
      <c r="DT1080" s="47"/>
      <c r="DU1080" s="47"/>
      <c r="DV1080" s="47"/>
      <c r="DW1080" s="47"/>
      <c r="DX1080" s="47"/>
      <c r="DY1080" s="47"/>
      <c r="DZ1080" s="47"/>
      <c r="EA1080" s="47"/>
      <c r="EB1080" s="47"/>
      <c r="EC1080" s="47"/>
      <c r="ED1080" s="47"/>
      <c r="EE1080" s="47"/>
      <c r="EF1080" s="47"/>
      <c r="EG1080" s="47"/>
      <c r="EH1080" s="47"/>
      <c r="EI1080" s="47"/>
      <c r="EJ1080" s="47"/>
      <c r="EK1080" s="47"/>
      <c r="EL1080" s="47"/>
      <c r="EM1080" s="47"/>
      <c r="EN1080" s="47"/>
      <c r="EO1080" s="47"/>
      <c r="EP1080" s="47"/>
      <c r="EQ1080" s="47"/>
      <c r="ER1080" s="47"/>
      <c r="ES1080" s="47"/>
      <c r="ET1080" s="47"/>
      <c r="EU1080" s="47"/>
      <c r="EV1080" s="47"/>
      <c r="EW1080" s="47"/>
      <c r="EX1080" s="47"/>
      <c r="EY1080" s="47"/>
      <c r="EZ1080" s="47"/>
      <c r="FA1080" s="47"/>
      <c r="FB1080" s="47"/>
      <c r="FC1080" s="47"/>
      <c r="FD1080" s="47"/>
      <c r="FE1080" s="47"/>
      <c r="FF1080" s="47"/>
      <c r="FG1080" s="47"/>
      <c r="FH1080" s="47"/>
      <c r="FI1080" s="47"/>
      <c r="FJ1080" s="47"/>
      <c r="FK1080" s="47"/>
      <c r="FL1080" s="47"/>
      <c r="FM1080" s="47"/>
      <c r="FN1080" s="47"/>
      <c r="FO1080" s="47"/>
      <c r="FP1080" s="47"/>
      <c r="FQ1080" s="47"/>
      <c r="FR1080" s="47"/>
      <c r="FS1080" s="47"/>
      <c r="FT1080" s="47"/>
      <c r="FU1080" s="47"/>
      <c r="FV1080" s="47"/>
      <c r="FW1080" s="47"/>
      <c r="FX1080" s="47"/>
      <c r="FY1080" s="47"/>
      <c r="FZ1080" s="47"/>
      <c r="GA1080" s="47"/>
      <c r="GB1080" s="47"/>
      <c r="GC1080" s="47"/>
      <c r="GD1080" s="47"/>
      <c r="GE1080" s="47"/>
      <c r="GF1080" s="47"/>
      <c r="GG1080" s="47"/>
      <c r="GH1080" s="47"/>
      <c r="GI1080" s="47"/>
      <c r="GJ1080" s="47"/>
      <c r="GK1080" s="47"/>
      <c r="GL1080" s="47"/>
      <c r="GM1080" s="47"/>
      <c r="GN1080" s="47"/>
      <c r="GO1080" s="47"/>
      <c r="GP1080" s="47"/>
      <c r="GQ1080" s="47"/>
      <c r="GR1080" s="47"/>
      <c r="GS1080" s="47"/>
      <c r="GT1080" s="47"/>
      <c r="GU1080" s="47"/>
      <c r="GV1080" s="47"/>
      <c r="GW1080" s="47"/>
      <c r="GX1080" s="47"/>
      <c r="GY1080" s="47"/>
      <c r="GZ1080" s="47"/>
      <c r="HA1080" s="47"/>
      <c r="HB1080" s="47"/>
      <c r="HC1080" s="47"/>
      <c r="HD1080" s="47"/>
      <c r="HE1080" s="47"/>
      <c r="HF1080" s="47"/>
      <c r="HG1080" s="47"/>
      <c r="HH1080" s="47"/>
      <c r="HI1080" s="47"/>
      <c r="HJ1080" s="47"/>
      <c r="HK1080" s="47"/>
      <c r="HL1080" s="47"/>
      <c r="HM1080" s="47"/>
      <c r="HN1080" s="47"/>
      <c r="HO1080" s="47"/>
      <c r="HP1080" s="47"/>
      <c r="HQ1080" s="47"/>
      <c r="HR1080" s="47"/>
      <c r="HS1080" s="47"/>
      <c r="HT1080" s="47"/>
      <c r="HU1080" s="47"/>
      <c r="HV1080" s="47"/>
      <c r="HW1080" s="47"/>
      <c r="HX1080" s="47"/>
      <c r="HY1080" s="47"/>
      <c r="HZ1080" s="47"/>
      <c r="IA1080" s="47"/>
      <c r="IB1080" s="47"/>
      <c r="IC1080" s="47"/>
      <c r="ID1080" s="47"/>
      <c r="IE1080" s="47"/>
      <c r="IF1080" s="47"/>
      <c r="IG1080" s="47"/>
      <c r="IH1080" s="47"/>
      <c r="II1080" s="47"/>
      <c r="IJ1080" s="47"/>
      <c r="IK1080" s="47"/>
      <c r="IL1080" s="47"/>
      <c r="IM1080" s="47"/>
      <c r="IN1080" s="47"/>
      <c r="IO1080" s="47"/>
      <c r="IP1080" s="47"/>
      <c r="IQ1080" s="47"/>
      <c r="IR1080" s="47"/>
      <c r="IS1080" s="47"/>
      <c r="IT1080" s="47"/>
      <c r="IU1080" s="47"/>
    </row>
    <row r="1081" spans="1:255" ht="13.5" customHeight="1">
      <c r="A1081" s="167" t="s">
        <v>144</v>
      </c>
      <c r="B1081" s="171" t="s">
        <v>517</v>
      </c>
      <c r="C1081" s="172"/>
      <c r="D1081" s="182">
        <v>359780</v>
      </c>
      <c r="E1081" s="168" t="s">
        <v>754</v>
      </c>
      <c r="F1081" s="47"/>
      <c r="G1081" s="72"/>
      <c r="H1081" s="72"/>
      <c r="I1081" s="73"/>
      <c r="J1081" s="47"/>
      <c r="K1081" s="47"/>
      <c r="L1081" s="47"/>
      <c r="M1081" s="47"/>
      <c r="N1081" s="47"/>
      <c r="O1081" s="47"/>
      <c r="P1081" s="47"/>
      <c r="Q1081" s="47"/>
      <c r="R1081" s="47"/>
      <c r="S1081" s="47"/>
      <c r="T1081" s="47"/>
      <c r="U1081" s="47"/>
      <c r="V1081" s="47"/>
      <c r="W1081" s="47"/>
      <c r="X1081" s="47"/>
      <c r="Y1081" s="47"/>
      <c r="Z1081" s="47"/>
      <c r="AA1081" s="47"/>
      <c r="AB1081" s="47"/>
      <c r="AC1081" s="47"/>
      <c r="AD1081" s="47"/>
      <c r="AE1081" s="47"/>
      <c r="AF1081" s="47"/>
      <c r="AG1081" s="47"/>
      <c r="AH1081" s="47"/>
      <c r="AI1081" s="47"/>
      <c r="AJ1081" s="47"/>
      <c r="AK1081" s="47"/>
      <c r="AL1081" s="47"/>
      <c r="AM1081" s="47"/>
      <c r="AN1081" s="47"/>
      <c r="AO1081" s="47"/>
      <c r="AP1081" s="47"/>
      <c r="AQ1081" s="47"/>
      <c r="AR1081" s="47"/>
      <c r="AS1081" s="47"/>
      <c r="AT1081" s="47"/>
      <c r="AU1081" s="47"/>
      <c r="AV1081" s="47"/>
      <c r="AW1081" s="47"/>
      <c r="AX1081" s="47"/>
      <c r="AY1081" s="47"/>
      <c r="AZ1081" s="47"/>
      <c r="BA1081" s="47"/>
      <c r="BB1081" s="47"/>
      <c r="BC1081" s="47"/>
      <c r="BD1081" s="47"/>
      <c r="BE1081" s="47"/>
      <c r="BF1081" s="47"/>
      <c r="BG1081" s="47"/>
      <c r="BH1081" s="47"/>
      <c r="BI1081" s="47"/>
      <c r="BJ1081" s="47"/>
      <c r="BK1081" s="47"/>
      <c r="BL1081" s="47"/>
      <c r="BM1081" s="47"/>
      <c r="BN1081" s="47"/>
      <c r="BO1081" s="47"/>
      <c r="BP1081" s="47"/>
      <c r="BQ1081" s="47"/>
      <c r="BR1081" s="47"/>
      <c r="BS1081" s="47"/>
      <c r="BT1081" s="47"/>
      <c r="BU1081" s="47"/>
      <c r="BV1081" s="47"/>
      <c r="BW1081" s="47"/>
      <c r="BX1081" s="47"/>
      <c r="BY1081" s="47"/>
      <c r="BZ1081" s="47"/>
      <c r="CA1081" s="47"/>
      <c r="CB1081" s="47"/>
      <c r="CC1081" s="47"/>
      <c r="CD1081" s="47"/>
      <c r="CE1081" s="47"/>
      <c r="CF1081" s="47"/>
      <c r="CG1081" s="47"/>
      <c r="CH1081" s="47"/>
      <c r="CI1081" s="47"/>
      <c r="CJ1081" s="47"/>
      <c r="CK1081" s="47"/>
      <c r="CL1081" s="47"/>
      <c r="CM1081" s="47"/>
      <c r="CN1081" s="47"/>
      <c r="CO1081" s="47"/>
      <c r="CP1081" s="47"/>
      <c r="CQ1081" s="47"/>
      <c r="CR1081" s="47"/>
      <c r="CS1081" s="47"/>
      <c r="CT1081" s="47"/>
      <c r="CU1081" s="47"/>
      <c r="CV1081" s="47"/>
      <c r="CW1081" s="47"/>
      <c r="CX1081" s="47"/>
      <c r="CY1081" s="47"/>
      <c r="CZ1081" s="47"/>
      <c r="DA1081" s="47"/>
      <c r="DB1081" s="47"/>
      <c r="DC1081" s="47"/>
      <c r="DD1081" s="47"/>
      <c r="DE1081" s="47"/>
      <c r="DF1081" s="47"/>
      <c r="DG1081" s="47"/>
      <c r="DH1081" s="47"/>
      <c r="DI1081" s="47"/>
      <c r="DJ1081" s="47"/>
      <c r="DK1081" s="47"/>
      <c r="DL1081" s="47"/>
      <c r="DM1081" s="47"/>
      <c r="DN1081" s="47"/>
      <c r="DO1081" s="47"/>
      <c r="DP1081" s="47"/>
      <c r="DQ1081" s="47"/>
      <c r="DR1081" s="47"/>
      <c r="DS1081" s="47"/>
      <c r="DT1081" s="47"/>
      <c r="DU1081" s="47"/>
      <c r="DV1081" s="47"/>
      <c r="DW1081" s="47"/>
      <c r="DX1081" s="47"/>
      <c r="DY1081" s="47"/>
      <c r="DZ1081" s="47"/>
      <c r="EA1081" s="47"/>
      <c r="EB1081" s="47"/>
      <c r="EC1081" s="47"/>
      <c r="ED1081" s="47"/>
      <c r="EE1081" s="47"/>
      <c r="EF1081" s="47"/>
      <c r="EG1081" s="47"/>
      <c r="EH1081" s="47"/>
      <c r="EI1081" s="47"/>
      <c r="EJ1081" s="47"/>
      <c r="EK1081" s="47"/>
      <c r="EL1081" s="47"/>
      <c r="EM1081" s="47"/>
      <c r="EN1081" s="47"/>
      <c r="EO1081" s="47"/>
      <c r="EP1081" s="47"/>
      <c r="EQ1081" s="47"/>
      <c r="ER1081" s="47"/>
      <c r="ES1081" s="47"/>
      <c r="ET1081" s="47"/>
      <c r="EU1081" s="47"/>
      <c r="EV1081" s="47"/>
      <c r="EW1081" s="47"/>
      <c r="EX1081" s="47"/>
      <c r="EY1081" s="47"/>
      <c r="EZ1081" s="47"/>
      <c r="FA1081" s="47"/>
      <c r="FB1081" s="47"/>
      <c r="FC1081" s="47"/>
      <c r="FD1081" s="47"/>
      <c r="FE1081" s="47"/>
      <c r="FF1081" s="47"/>
      <c r="FG1081" s="47"/>
      <c r="FH1081" s="47"/>
      <c r="FI1081" s="47"/>
      <c r="FJ1081" s="47"/>
      <c r="FK1081" s="47"/>
      <c r="FL1081" s="47"/>
      <c r="FM1081" s="47"/>
      <c r="FN1081" s="47"/>
      <c r="FO1081" s="47"/>
      <c r="FP1081" s="47"/>
      <c r="FQ1081" s="47"/>
      <c r="FR1081" s="47"/>
      <c r="FS1081" s="47"/>
      <c r="FT1081" s="47"/>
      <c r="FU1081" s="47"/>
      <c r="FV1081" s="47"/>
      <c r="FW1081" s="47"/>
      <c r="FX1081" s="47"/>
      <c r="FY1081" s="47"/>
      <c r="FZ1081" s="47"/>
      <c r="GA1081" s="47"/>
      <c r="GB1081" s="47"/>
      <c r="GC1081" s="47"/>
      <c r="GD1081" s="47"/>
      <c r="GE1081" s="47"/>
      <c r="GF1081" s="47"/>
      <c r="GG1081" s="47"/>
      <c r="GH1081" s="47"/>
      <c r="GI1081" s="47"/>
      <c r="GJ1081" s="47"/>
      <c r="GK1081" s="47"/>
      <c r="GL1081" s="47"/>
      <c r="GM1081" s="47"/>
      <c r="GN1081" s="47"/>
      <c r="GO1081" s="47"/>
      <c r="GP1081" s="47"/>
      <c r="GQ1081" s="47"/>
      <c r="GR1081" s="47"/>
      <c r="GS1081" s="47"/>
      <c r="GT1081" s="47"/>
      <c r="GU1081" s="47"/>
      <c r="GV1081" s="47"/>
      <c r="GW1081" s="47"/>
      <c r="GX1081" s="47"/>
      <c r="GY1081" s="47"/>
      <c r="GZ1081" s="47"/>
      <c r="HA1081" s="47"/>
      <c r="HB1081" s="47"/>
      <c r="HC1081" s="47"/>
      <c r="HD1081" s="47"/>
      <c r="HE1081" s="47"/>
      <c r="HF1081" s="47"/>
      <c r="HG1081" s="47"/>
      <c r="HH1081" s="47"/>
      <c r="HI1081" s="47"/>
      <c r="HJ1081" s="47"/>
      <c r="HK1081" s="47"/>
      <c r="HL1081" s="47"/>
      <c r="HM1081" s="47"/>
      <c r="HN1081" s="47"/>
      <c r="HO1081" s="47"/>
      <c r="HP1081" s="47"/>
      <c r="HQ1081" s="47"/>
      <c r="HR1081" s="47"/>
      <c r="HS1081" s="47"/>
      <c r="HT1081" s="47"/>
      <c r="HU1081" s="47"/>
      <c r="HV1081" s="47"/>
      <c r="HW1081" s="47"/>
      <c r="HX1081" s="47"/>
      <c r="HY1081" s="47"/>
      <c r="HZ1081" s="47"/>
      <c r="IA1081" s="47"/>
      <c r="IB1081" s="47"/>
      <c r="IC1081" s="47"/>
      <c r="ID1081" s="47"/>
      <c r="IE1081" s="47"/>
      <c r="IF1081" s="47"/>
      <c r="IG1081" s="47"/>
      <c r="IH1081" s="47"/>
      <c r="II1081" s="47"/>
      <c r="IJ1081" s="47"/>
      <c r="IK1081" s="47"/>
      <c r="IL1081" s="47"/>
      <c r="IM1081" s="47"/>
      <c r="IN1081" s="47"/>
      <c r="IO1081" s="47"/>
      <c r="IP1081" s="47"/>
      <c r="IQ1081" s="47"/>
      <c r="IR1081" s="47"/>
      <c r="IS1081" s="47"/>
      <c r="IT1081" s="47"/>
      <c r="IU1081" s="47"/>
    </row>
    <row r="1082" spans="1:255" ht="13.5" customHeight="1">
      <c r="A1082" s="167" t="s">
        <v>144</v>
      </c>
      <c r="B1082" s="171" t="s">
        <v>424</v>
      </c>
      <c r="C1082" s="172"/>
      <c r="D1082" s="182">
        <v>661740</v>
      </c>
      <c r="E1082" s="168" t="s">
        <v>754</v>
      </c>
      <c r="F1082" s="47"/>
      <c r="G1082" s="72"/>
      <c r="H1082" s="72"/>
      <c r="I1082" s="73"/>
      <c r="J1082" s="47"/>
      <c r="K1082" s="47"/>
      <c r="L1082" s="47"/>
      <c r="M1082" s="47"/>
      <c r="N1082" s="47"/>
      <c r="O1082" s="47"/>
      <c r="P1082" s="47"/>
      <c r="Q1082" s="47"/>
      <c r="R1082" s="47"/>
      <c r="S1082" s="47"/>
      <c r="T1082" s="47"/>
      <c r="U1082" s="47"/>
      <c r="V1082" s="47"/>
      <c r="W1082" s="47"/>
      <c r="X1082" s="47"/>
      <c r="Y1082" s="47"/>
      <c r="Z1082" s="47"/>
      <c r="AA1082" s="47"/>
      <c r="AB1082" s="47"/>
      <c r="AC1082" s="47"/>
      <c r="AD1082" s="47"/>
      <c r="AE1082" s="47"/>
      <c r="AF1082" s="47"/>
      <c r="AG1082" s="47"/>
      <c r="AH1082" s="47"/>
      <c r="AI1082" s="47"/>
      <c r="AJ1082" s="47"/>
      <c r="AK1082" s="47"/>
      <c r="AL1082" s="47"/>
      <c r="AM1082" s="47"/>
      <c r="AN1082" s="47"/>
      <c r="AO1082" s="47"/>
      <c r="AP1082" s="47"/>
      <c r="AQ1082" s="47"/>
      <c r="AR1082" s="47"/>
      <c r="AS1082" s="47"/>
      <c r="AT1082" s="47"/>
      <c r="AU1082" s="47"/>
      <c r="AV1082" s="47"/>
      <c r="AW1082" s="47"/>
      <c r="AX1082" s="47"/>
      <c r="AY1082" s="47"/>
      <c r="AZ1082" s="47"/>
      <c r="BA1082" s="47"/>
      <c r="BB1082" s="47"/>
      <c r="BC1082" s="47"/>
      <c r="BD1082" s="47"/>
      <c r="BE1082" s="47"/>
      <c r="BF1082" s="47"/>
      <c r="BG1082" s="47"/>
      <c r="BH1082" s="47"/>
      <c r="BI1082" s="47"/>
      <c r="BJ1082" s="47"/>
      <c r="BK1082" s="47"/>
      <c r="BL1082" s="47"/>
      <c r="BM1082" s="47"/>
      <c r="BN1082" s="47"/>
      <c r="BO1082" s="47"/>
      <c r="BP1082" s="47"/>
      <c r="BQ1082" s="47"/>
      <c r="BR1082" s="47"/>
      <c r="BS1082" s="47"/>
      <c r="BT1082" s="47"/>
      <c r="BU1082" s="47"/>
      <c r="BV1082" s="47"/>
      <c r="BW1082" s="47"/>
      <c r="BX1082" s="47"/>
      <c r="BY1082" s="47"/>
      <c r="BZ1082" s="47"/>
      <c r="CA1082" s="47"/>
      <c r="CB1082" s="47"/>
      <c r="CC1082" s="47"/>
      <c r="CD1082" s="47"/>
      <c r="CE1082" s="47"/>
      <c r="CF1082" s="47"/>
      <c r="CG1082" s="47"/>
      <c r="CH1082" s="47"/>
      <c r="CI1082" s="47"/>
      <c r="CJ1082" s="47"/>
      <c r="CK1082" s="47"/>
      <c r="CL1082" s="47"/>
      <c r="CM1082" s="47"/>
      <c r="CN1082" s="47"/>
      <c r="CO1082" s="47"/>
      <c r="CP1082" s="47"/>
      <c r="CQ1082" s="47"/>
      <c r="CR1082" s="47"/>
      <c r="CS1082" s="47"/>
      <c r="CT1082" s="47"/>
      <c r="CU1082" s="47"/>
      <c r="CV1082" s="47"/>
      <c r="CW1082" s="47"/>
      <c r="CX1082" s="47"/>
      <c r="CY1082" s="47"/>
      <c r="CZ1082" s="47"/>
      <c r="DA1082" s="47"/>
      <c r="DB1082" s="47"/>
      <c r="DC1082" s="47"/>
      <c r="DD1082" s="47"/>
      <c r="DE1082" s="47"/>
      <c r="DF1082" s="47"/>
      <c r="DG1082" s="47"/>
      <c r="DH1082" s="47"/>
      <c r="DI1082" s="47"/>
      <c r="DJ1082" s="47"/>
      <c r="DK1082" s="47"/>
      <c r="DL1082" s="47"/>
      <c r="DM1082" s="47"/>
      <c r="DN1082" s="47"/>
      <c r="DO1082" s="47"/>
      <c r="DP1082" s="47"/>
      <c r="DQ1082" s="47"/>
      <c r="DR1082" s="47"/>
      <c r="DS1082" s="47"/>
      <c r="DT1082" s="47"/>
      <c r="DU1082" s="47"/>
      <c r="DV1082" s="47"/>
      <c r="DW1082" s="47"/>
      <c r="DX1082" s="47"/>
      <c r="DY1082" s="47"/>
      <c r="DZ1082" s="47"/>
      <c r="EA1082" s="47"/>
      <c r="EB1082" s="47"/>
      <c r="EC1082" s="47"/>
      <c r="ED1082" s="47"/>
      <c r="EE1082" s="47"/>
      <c r="EF1082" s="47"/>
      <c r="EG1082" s="47"/>
      <c r="EH1082" s="47"/>
      <c r="EI1082" s="47"/>
      <c r="EJ1082" s="47"/>
      <c r="EK1082" s="47"/>
      <c r="EL1082" s="47"/>
      <c r="EM1082" s="47"/>
      <c r="EN1082" s="47"/>
      <c r="EO1082" s="47"/>
      <c r="EP1082" s="47"/>
      <c r="EQ1082" s="47"/>
      <c r="ER1082" s="47"/>
      <c r="ES1082" s="47"/>
      <c r="ET1082" s="47"/>
      <c r="EU1082" s="47"/>
      <c r="EV1082" s="47"/>
      <c r="EW1082" s="47"/>
      <c r="EX1082" s="47"/>
      <c r="EY1082" s="47"/>
      <c r="EZ1082" s="47"/>
      <c r="FA1082" s="47"/>
      <c r="FB1082" s="47"/>
      <c r="FC1082" s="47"/>
      <c r="FD1082" s="47"/>
      <c r="FE1082" s="47"/>
      <c r="FF1082" s="47"/>
      <c r="FG1082" s="47"/>
      <c r="FH1082" s="47"/>
      <c r="FI1082" s="47"/>
      <c r="FJ1082" s="47"/>
      <c r="FK1082" s="47"/>
      <c r="FL1082" s="47"/>
      <c r="FM1082" s="47"/>
      <c r="FN1082" s="47"/>
      <c r="FO1082" s="47"/>
      <c r="FP1082" s="47"/>
      <c r="FQ1082" s="47"/>
      <c r="FR1082" s="47"/>
      <c r="FS1082" s="47"/>
      <c r="FT1082" s="47"/>
      <c r="FU1082" s="47"/>
      <c r="FV1082" s="47"/>
      <c r="FW1082" s="47"/>
      <c r="FX1082" s="47"/>
      <c r="FY1082" s="47"/>
      <c r="FZ1082" s="47"/>
      <c r="GA1082" s="47"/>
      <c r="GB1082" s="47"/>
      <c r="GC1082" s="47"/>
      <c r="GD1082" s="47"/>
      <c r="GE1082" s="47"/>
      <c r="GF1082" s="47"/>
      <c r="GG1082" s="47"/>
      <c r="GH1082" s="47"/>
      <c r="GI1082" s="47"/>
      <c r="GJ1082" s="47"/>
      <c r="GK1082" s="47"/>
      <c r="GL1082" s="47"/>
      <c r="GM1082" s="47"/>
      <c r="GN1082" s="47"/>
      <c r="GO1082" s="47"/>
      <c r="GP1082" s="47"/>
      <c r="GQ1082" s="47"/>
      <c r="GR1082" s="47"/>
      <c r="GS1082" s="47"/>
      <c r="GT1082" s="47"/>
      <c r="GU1082" s="47"/>
      <c r="GV1082" s="47"/>
      <c r="GW1082" s="47"/>
      <c r="GX1082" s="47"/>
      <c r="GY1082" s="47"/>
      <c r="GZ1082" s="47"/>
      <c r="HA1082" s="47"/>
      <c r="HB1082" s="47"/>
      <c r="HC1082" s="47"/>
      <c r="HD1082" s="47"/>
      <c r="HE1082" s="47"/>
      <c r="HF1082" s="47"/>
      <c r="HG1082" s="47"/>
      <c r="HH1082" s="47"/>
      <c r="HI1082" s="47"/>
      <c r="HJ1082" s="47"/>
      <c r="HK1082" s="47"/>
      <c r="HL1082" s="47"/>
      <c r="HM1082" s="47"/>
      <c r="HN1082" s="47"/>
      <c r="HO1082" s="47"/>
      <c r="HP1082" s="47"/>
      <c r="HQ1082" s="47"/>
      <c r="HR1082" s="47"/>
      <c r="HS1082" s="47"/>
      <c r="HT1082" s="47"/>
      <c r="HU1082" s="47"/>
      <c r="HV1082" s="47"/>
      <c r="HW1082" s="47"/>
      <c r="HX1082" s="47"/>
      <c r="HY1082" s="47"/>
      <c r="HZ1082" s="47"/>
      <c r="IA1082" s="47"/>
      <c r="IB1082" s="47"/>
      <c r="IC1082" s="47"/>
      <c r="ID1082" s="47"/>
      <c r="IE1082" s="47"/>
      <c r="IF1082" s="47"/>
      <c r="IG1082" s="47"/>
      <c r="IH1082" s="47"/>
      <c r="II1082" s="47"/>
      <c r="IJ1082" s="47"/>
      <c r="IK1082" s="47"/>
      <c r="IL1082" s="47"/>
      <c r="IM1082" s="47"/>
      <c r="IN1082" s="47"/>
      <c r="IO1082" s="47"/>
      <c r="IP1082" s="47"/>
      <c r="IQ1082" s="47"/>
      <c r="IR1082" s="47"/>
      <c r="IS1082" s="47"/>
      <c r="IT1082" s="47"/>
      <c r="IU1082" s="47"/>
    </row>
    <row r="1083" spans="1:255" ht="13.5" customHeight="1">
      <c r="A1083" s="167" t="s">
        <v>144</v>
      </c>
      <c r="B1083" s="171" t="s">
        <v>425</v>
      </c>
      <c r="C1083" s="172"/>
      <c r="D1083" s="182">
        <v>908600</v>
      </c>
      <c r="E1083" s="168" t="s">
        <v>754</v>
      </c>
      <c r="F1083" s="47"/>
      <c r="G1083" s="72"/>
      <c r="H1083" s="72"/>
      <c r="I1083" s="73"/>
      <c r="J1083" s="47"/>
      <c r="K1083" s="47"/>
      <c r="L1083" s="47"/>
      <c r="M1083" s="47"/>
      <c r="N1083" s="47"/>
      <c r="O1083" s="47"/>
      <c r="P1083" s="47"/>
      <c r="Q1083" s="47"/>
      <c r="R1083" s="47"/>
      <c r="S1083" s="47"/>
      <c r="T1083" s="47"/>
      <c r="U1083" s="47"/>
      <c r="V1083" s="47"/>
      <c r="W1083" s="47"/>
      <c r="X1083" s="47"/>
      <c r="Y1083" s="47"/>
      <c r="Z1083" s="47"/>
      <c r="AA1083" s="47"/>
      <c r="AB1083" s="47"/>
      <c r="AC1083" s="47"/>
      <c r="AD1083" s="47"/>
      <c r="AE1083" s="47"/>
      <c r="AF1083" s="47"/>
      <c r="AG1083" s="47"/>
      <c r="AH1083" s="47"/>
      <c r="AI1083" s="47"/>
      <c r="AJ1083" s="47"/>
      <c r="AK1083" s="47"/>
      <c r="AL1083" s="47"/>
      <c r="AM1083" s="47"/>
      <c r="AN1083" s="47"/>
      <c r="AO1083" s="47"/>
      <c r="AP1083" s="47"/>
      <c r="AQ1083" s="47"/>
      <c r="AR1083" s="47"/>
      <c r="AS1083" s="47"/>
      <c r="AT1083" s="47"/>
      <c r="AU1083" s="47"/>
      <c r="AV1083" s="47"/>
      <c r="AW1083" s="47"/>
      <c r="AX1083" s="47"/>
      <c r="AY1083" s="47"/>
      <c r="AZ1083" s="47"/>
      <c r="BA1083" s="47"/>
      <c r="BB1083" s="47"/>
      <c r="BC1083" s="47"/>
      <c r="BD1083" s="47"/>
      <c r="BE1083" s="47"/>
      <c r="BF1083" s="47"/>
      <c r="BG1083" s="47"/>
      <c r="BH1083" s="47"/>
      <c r="BI1083" s="47"/>
      <c r="BJ1083" s="47"/>
      <c r="BK1083" s="47"/>
      <c r="BL1083" s="47"/>
      <c r="BM1083" s="47"/>
      <c r="BN1083" s="47"/>
      <c r="BO1083" s="47"/>
      <c r="BP1083" s="47"/>
      <c r="BQ1083" s="47"/>
      <c r="BR1083" s="47"/>
      <c r="BS1083" s="47"/>
      <c r="BT1083" s="47"/>
      <c r="BU1083" s="47"/>
      <c r="BV1083" s="47"/>
      <c r="BW1083" s="47"/>
      <c r="BX1083" s="47"/>
      <c r="BY1083" s="47"/>
      <c r="BZ1083" s="47"/>
      <c r="CA1083" s="47"/>
      <c r="CB1083" s="47"/>
      <c r="CC1083" s="47"/>
      <c r="CD1083" s="47"/>
      <c r="CE1083" s="47"/>
      <c r="CF1083" s="47"/>
      <c r="CG1083" s="47"/>
      <c r="CH1083" s="47"/>
      <c r="CI1083" s="47"/>
      <c r="CJ1083" s="47"/>
      <c r="CK1083" s="47"/>
      <c r="CL1083" s="47"/>
      <c r="CM1083" s="47"/>
      <c r="CN1083" s="47"/>
      <c r="CO1083" s="47"/>
      <c r="CP1083" s="47"/>
      <c r="CQ1083" s="47"/>
      <c r="CR1083" s="47"/>
      <c r="CS1083" s="47"/>
      <c r="CT1083" s="47"/>
      <c r="CU1083" s="47"/>
      <c r="CV1083" s="47"/>
      <c r="CW1083" s="47"/>
      <c r="CX1083" s="47"/>
      <c r="CY1083" s="47"/>
      <c r="CZ1083" s="47"/>
      <c r="DA1083" s="47"/>
      <c r="DB1083" s="47"/>
      <c r="DC1083" s="47"/>
      <c r="DD1083" s="47"/>
      <c r="DE1083" s="47"/>
      <c r="DF1083" s="47"/>
      <c r="DG1083" s="47"/>
      <c r="DH1083" s="47"/>
      <c r="DI1083" s="47"/>
      <c r="DJ1083" s="47"/>
      <c r="DK1083" s="47"/>
      <c r="DL1083" s="47"/>
      <c r="DM1083" s="47"/>
      <c r="DN1083" s="47"/>
      <c r="DO1083" s="47"/>
      <c r="DP1083" s="47"/>
      <c r="DQ1083" s="47"/>
      <c r="DR1083" s="47"/>
      <c r="DS1083" s="47"/>
      <c r="DT1083" s="47"/>
      <c r="DU1083" s="47"/>
      <c r="DV1083" s="47"/>
      <c r="DW1083" s="47"/>
      <c r="DX1083" s="47"/>
      <c r="DY1083" s="47"/>
      <c r="DZ1083" s="47"/>
      <c r="EA1083" s="47"/>
      <c r="EB1083" s="47"/>
      <c r="EC1083" s="47"/>
      <c r="ED1083" s="47"/>
      <c r="EE1083" s="47"/>
      <c r="EF1083" s="47"/>
      <c r="EG1083" s="47"/>
      <c r="EH1083" s="47"/>
      <c r="EI1083" s="47"/>
      <c r="EJ1083" s="47"/>
      <c r="EK1083" s="47"/>
      <c r="EL1083" s="47"/>
      <c r="EM1083" s="47"/>
      <c r="EN1083" s="47"/>
      <c r="EO1083" s="47"/>
      <c r="EP1083" s="47"/>
      <c r="EQ1083" s="47"/>
      <c r="ER1083" s="47"/>
      <c r="ES1083" s="47"/>
      <c r="ET1083" s="47"/>
      <c r="EU1083" s="47"/>
      <c r="EV1083" s="47"/>
      <c r="EW1083" s="47"/>
      <c r="EX1083" s="47"/>
      <c r="EY1083" s="47"/>
      <c r="EZ1083" s="47"/>
      <c r="FA1083" s="47"/>
      <c r="FB1083" s="47"/>
      <c r="FC1083" s="47"/>
      <c r="FD1083" s="47"/>
      <c r="FE1083" s="47"/>
      <c r="FF1083" s="47"/>
      <c r="FG1083" s="47"/>
      <c r="FH1083" s="47"/>
      <c r="FI1083" s="47"/>
      <c r="FJ1083" s="47"/>
      <c r="FK1083" s="47"/>
      <c r="FL1083" s="47"/>
      <c r="FM1083" s="47"/>
      <c r="FN1083" s="47"/>
      <c r="FO1083" s="47"/>
      <c r="FP1083" s="47"/>
      <c r="FQ1083" s="47"/>
      <c r="FR1083" s="47"/>
      <c r="FS1083" s="47"/>
      <c r="FT1083" s="47"/>
      <c r="FU1083" s="47"/>
      <c r="FV1083" s="47"/>
      <c r="FW1083" s="47"/>
      <c r="FX1083" s="47"/>
      <c r="FY1083" s="47"/>
      <c r="FZ1083" s="47"/>
      <c r="GA1083" s="47"/>
      <c r="GB1083" s="47"/>
      <c r="GC1083" s="47"/>
      <c r="GD1083" s="47"/>
      <c r="GE1083" s="47"/>
      <c r="GF1083" s="47"/>
      <c r="GG1083" s="47"/>
      <c r="GH1083" s="47"/>
      <c r="GI1083" s="47"/>
      <c r="GJ1083" s="47"/>
      <c r="GK1083" s="47"/>
      <c r="GL1083" s="47"/>
      <c r="GM1083" s="47"/>
      <c r="GN1083" s="47"/>
      <c r="GO1083" s="47"/>
      <c r="GP1083" s="47"/>
      <c r="GQ1083" s="47"/>
      <c r="GR1083" s="47"/>
      <c r="GS1083" s="47"/>
      <c r="GT1083" s="47"/>
      <c r="GU1083" s="47"/>
      <c r="GV1083" s="47"/>
      <c r="GW1083" s="47"/>
      <c r="GX1083" s="47"/>
      <c r="GY1083" s="47"/>
      <c r="GZ1083" s="47"/>
      <c r="HA1083" s="47"/>
      <c r="HB1083" s="47"/>
      <c r="HC1083" s="47"/>
      <c r="HD1083" s="47"/>
      <c r="HE1083" s="47"/>
      <c r="HF1083" s="47"/>
      <c r="HG1083" s="47"/>
      <c r="HH1083" s="47"/>
      <c r="HI1083" s="47"/>
      <c r="HJ1083" s="47"/>
      <c r="HK1083" s="47"/>
      <c r="HL1083" s="47"/>
      <c r="HM1083" s="47"/>
      <c r="HN1083" s="47"/>
      <c r="HO1083" s="47"/>
      <c r="HP1083" s="47"/>
      <c r="HQ1083" s="47"/>
      <c r="HR1083" s="47"/>
      <c r="HS1083" s="47"/>
      <c r="HT1083" s="47"/>
      <c r="HU1083" s="47"/>
      <c r="HV1083" s="47"/>
      <c r="HW1083" s="47"/>
      <c r="HX1083" s="47"/>
      <c r="HY1083" s="47"/>
      <c r="HZ1083" s="47"/>
      <c r="IA1083" s="47"/>
      <c r="IB1083" s="47"/>
      <c r="IC1083" s="47"/>
      <c r="ID1083" s="47"/>
      <c r="IE1083" s="47"/>
      <c r="IF1083" s="47"/>
      <c r="IG1083" s="47"/>
      <c r="IH1083" s="47"/>
      <c r="II1083" s="47"/>
      <c r="IJ1083" s="47"/>
      <c r="IK1083" s="47"/>
      <c r="IL1083" s="47"/>
      <c r="IM1083" s="47"/>
      <c r="IN1083" s="47"/>
      <c r="IO1083" s="47"/>
      <c r="IP1083" s="47"/>
      <c r="IQ1083" s="47"/>
      <c r="IR1083" s="47"/>
      <c r="IS1083" s="47"/>
      <c r="IT1083" s="47"/>
      <c r="IU1083" s="47"/>
    </row>
    <row r="1084" spans="1:255" ht="13.5" customHeight="1">
      <c r="A1084" s="167" t="s">
        <v>144</v>
      </c>
      <c r="B1084" s="171" t="s">
        <v>518</v>
      </c>
      <c r="C1084" s="172"/>
      <c r="D1084" s="182">
        <v>196500</v>
      </c>
      <c r="E1084" s="168" t="s">
        <v>754</v>
      </c>
      <c r="F1084" s="47"/>
      <c r="G1084" s="72"/>
      <c r="H1084" s="72"/>
      <c r="I1084" s="73"/>
      <c r="J1084" s="47"/>
      <c r="K1084" s="47"/>
      <c r="L1084" s="47"/>
      <c r="M1084" s="47"/>
      <c r="N1084" s="47"/>
      <c r="O1084" s="47"/>
      <c r="P1084" s="47"/>
      <c r="Q1084" s="47"/>
      <c r="R1084" s="47"/>
      <c r="S1084" s="47"/>
      <c r="T1084" s="47"/>
      <c r="U1084" s="47"/>
      <c r="V1084" s="47"/>
      <c r="W1084" s="47"/>
      <c r="X1084" s="47"/>
      <c r="Y1084" s="47"/>
      <c r="Z1084" s="47"/>
      <c r="AA1084" s="47"/>
      <c r="AB1084" s="47"/>
      <c r="AC1084" s="47"/>
      <c r="AD1084" s="47"/>
      <c r="AE1084" s="47"/>
      <c r="AF1084" s="47"/>
      <c r="AG1084" s="47"/>
      <c r="AH1084" s="47"/>
      <c r="AI1084" s="47"/>
      <c r="AJ1084" s="47"/>
      <c r="AK1084" s="47"/>
      <c r="AL1084" s="47"/>
      <c r="AM1084" s="47"/>
      <c r="AN1084" s="47"/>
      <c r="AO1084" s="47"/>
      <c r="AP1084" s="47"/>
      <c r="AQ1084" s="47"/>
      <c r="AR1084" s="47"/>
      <c r="AS1084" s="47"/>
      <c r="AT1084" s="47"/>
      <c r="AU1084" s="47"/>
      <c r="AV1084" s="47"/>
      <c r="AW1084" s="47"/>
      <c r="AX1084" s="47"/>
      <c r="AY1084" s="47"/>
      <c r="AZ1084" s="47"/>
      <c r="BA1084" s="47"/>
      <c r="BB1084" s="47"/>
      <c r="BC1084" s="47"/>
      <c r="BD1084" s="47"/>
      <c r="BE1084" s="47"/>
      <c r="BF1084" s="47"/>
      <c r="BG1084" s="47"/>
      <c r="BH1084" s="47"/>
      <c r="BI1084" s="47"/>
      <c r="BJ1084" s="47"/>
      <c r="BK1084" s="47"/>
      <c r="BL1084" s="47"/>
      <c r="BM1084" s="47"/>
      <c r="BN1084" s="47"/>
      <c r="BO1084" s="47"/>
      <c r="BP1084" s="47"/>
      <c r="BQ1084" s="47"/>
      <c r="BR1084" s="47"/>
      <c r="BS1084" s="47"/>
      <c r="BT1084" s="47"/>
      <c r="BU1084" s="47"/>
      <c r="BV1084" s="47"/>
      <c r="BW1084" s="47"/>
      <c r="BX1084" s="47"/>
      <c r="BY1084" s="47"/>
      <c r="BZ1084" s="47"/>
      <c r="CA1084" s="47"/>
      <c r="CB1084" s="47"/>
      <c r="CC1084" s="47"/>
      <c r="CD1084" s="47"/>
      <c r="CE1084" s="47"/>
      <c r="CF1084" s="47"/>
      <c r="CG1084" s="47"/>
      <c r="CH1084" s="47"/>
      <c r="CI1084" s="47"/>
      <c r="CJ1084" s="47"/>
      <c r="CK1084" s="47"/>
      <c r="CL1084" s="47"/>
      <c r="CM1084" s="47"/>
      <c r="CN1084" s="47"/>
      <c r="CO1084" s="47"/>
      <c r="CP1084" s="47"/>
      <c r="CQ1084" s="47"/>
      <c r="CR1084" s="47"/>
      <c r="CS1084" s="47"/>
      <c r="CT1084" s="47"/>
      <c r="CU1084" s="47"/>
      <c r="CV1084" s="47"/>
      <c r="CW1084" s="47"/>
      <c r="CX1084" s="47"/>
      <c r="CY1084" s="47"/>
      <c r="CZ1084" s="47"/>
      <c r="DA1084" s="47"/>
      <c r="DB1084" s="47"/>
      <c r="DC1084" s="47"/>
      <c r="DD1084" s="47"/>
      <c r="DE1084" s="47"/>
      <c r="DF1084" s="47"/>
      <c r="DG1084" s="47"/>
      <c r="DH1084" s="47"/>
      <c r="DI1084" s="47"/>
      <c r="DJ1084" s="47"/>
      <c r="DK1084" s="47"/>
      <c r="DL1084" s="47"/>
      <c r="DM1084" s="47"/>
      <c r="DN1084" s="47"/>
      <c r="DO1084" s="47"/>
      <c r="DP1084" s="47"/>
      <c r="DQ1084" s="47"/>
      <c r="DR1084" s="47"/>
      <c r="DS1084" s="47"/>
      <c r="DT1084" s="47"/>
      <c r="DU1084" s="47"/>
      <c r="DV1084" s="47"/>
      <c r="DW1084" s="47"/>
      <c r="DX1084" s="47"/>
      <c r="DY1084" s="47"/>
      <c r="DZ1084" s="47"/>
      <c r="EA1084" s="47"/>
      <c r="EB1084" s="47"/>
      <c r="EC1084" s="47"/>
      <c r="ED1084" s="47"/>
      <c r="EE1084" s="47"/>
      <c r="EF1084" s="47"/>
      <c r="EG1084" s="47"/>
      <c r="EH1084" s="47"/>
      <c r="EI1084" s="47"/>
      <c r="EJ1084" s="47"/>
      <c r="EK1084" s="47"/>
      <c r="EL1084" s="47"/>
      <c r="EM1084" s="47"/>
      <c r="EN1084" s="47"/>
      <c r="EO1084" s="47"/>
      <c r="EP1084" s="47"/>
      <c r="EQ1084" s="47"/>
      <c r="ER1084" s="47"/>
      <c r="ES1084" s="47"/>
      <c r="ET1084" s="47"/>
      <c r="EU1084" s="47"/>
      <c r="EV1084" s="47"/>
      <c r="EW1084" s="47"/>
      <c r="EX1084" s="47"/>
      <c r="EY1084" s="47"/>
      <c r="EZ1084" s="47"/>
      <c r="FA1084" s="47"/>
      <c r="FB1084" s="47"/>
      <c r="FC1084" s="47"/>
      <c r="FD1084" s="47"/>
      <c r="FE1084" s="47"/>
      <c r="FF1084" s="47"/>
      <c r="FG1084" s="47"/>
      <c r="FH1084" s="47"/>
      <c r="FI1084" s="47"/>
      <c r="FJ1084" s="47"/>
      <c r="FK1084" s="47"/>
      <c r="FL1084" s="47"/>
      <c r="FM1084" s="47"/>
      <c r="FN1084" s="47"/>
      <c r="FO1084" s="47"/>
      <c r="FP1084" s="47"/>
      <c r="FQ1084" s="47"/>
      <c r="FR1084" s="47"/>
      <c r="FS1084" s="47"/>
      <c r="FT1084" s="47"/>
      <c r="FU1084" s="47"/>
      <c r="FV1084" s="47"/>
      <c r="FW1084" s="47"/>
      <c r="FX1084" s="47"/>
      <c r="FY1084" s="47"/>
      <c r="FZ1084" s="47"/>
      <c r="GA1084" s="47"/>
      <c r="GB1084" s="47"/>
      <c r="GC1084" s="47"/>
      <c r="GD1084" s="47"/>
      <c r="GE1084" s="47"/>
      <c r="GF1084" s="47"/>
      <c r="GG1084" s="47"/>
      <c r="GH1084" s="47"/>
      <c r="GI1084" s="47"/>
      <c r="GJ1084" s="47"/>
      <c r="GK1084" s="47"/>
      <c r="GL1084" s="47"/>
      <c r="GM1084" s="47"/>
      <c r="GN1084" s="47"/>
      <c r="GO1084" s="47"/>
      <c r="GP1084" s="47"/>
      <c r="GQ1084" s="47"/>
      <c r="GR1084" s="47"/>
      <c r="GS1084" s="47"/>
      <c r="GT1084" s="47"/>
      <c r="GU1084" s="47"/>
      <c r="GV1084" s="47"/>
      <c r="GW1084" s="47"/>
      <c r="GX1084" s="47"/>
      <c r="GY1084" s="47"/>
      <c r="GZ1084" s="47"/>
      <c r="HA1084" s="47"/>
      <c r="HB1084" s="47"/>
      <c r="HC1084" s="47"/>
      <c r="HD1084" s="47"/>
      <c r="HE1084" s="47"/>
      <c r="HF1084" s="47"/>
      <c r="HG1084" s="47"/>
      <c r="HH1084" s="47"/>
      <c r="HI1084" s="47"/>
      <c r="HJ1084" s="47"/>
      <c r="HK1084" s="47"/>
      <c r="HL1084" s="47"/>
      <c r="HM1084" s="47"/>
      <c r="HN1084" s="47"/>
      <c r="HO1084" s="47"/>
      <c r="HP1084" s="47"/>
      <c r="HQ1084" s="47"/>
      <c r="HR1084" s="47"/>
      <c r="HS1084" s="47"/>
      <c r="HT1084" s="47"/>
      <c r="HU1084" s="47"/>
      <c r="HV1084" s="47"/>
      <c r="HW1084" s="47"/>
      <c r="HX1084" s="47"/>
      <c r="HY1084" s="47"/>
      <c r="HZ1084" s="47"/>
      <c r="IA1084" s="47"/>
      <c r="IB1084" s="47"/>
      <c r="IC1084" s="47"/>
      <c r="ID1084" s="47"/>
      <c r="IE1084" s="47"/>
      <c r="IF1084" s="47"/>
      <c r="IG1084" s="47"/>
      <c r="IH1084" s="47"/>
      <c r="II1084" s="47"/>
      <c r="IJ1084" s="47"/>
      <c r="IK1084" s="47"/>
      <c r="IL1084" s="47"/>
      <c r="IM1084" s="47"/>
      <c r="IN1084" s="47"/>
      <c r="IO1084" s="47"/>
      <c r="IP1084" s="47"/>
      <c r="IQ1084" s="47"/>
      <c r="IR1084" s="47"/>
      <c r="IS1084" s="47"/>
      <c r="IT1084" s="47"/>
      <c r="IU1084" s="47"/>
    </row>
    <row r="1085" spans="1:255" ht="13.5" customHeight="1">
      <c r="A1085" s="167" t="s">
        <v>144</v>
      </c>
      <c r="B1085" s="171" t="s">
        <v>519</v>
      </c>
      <c r="C1085" s="172"/>
      <c r="D1085" s="182">
        <v>492410</v>
      </c>
      <c r="E1085" s="168" t="s">
        <v>754</v>
      </c>
      <c r="F1085" s="47"/>
      <c r="G1085" s="72"/>
      <c r="H1085" s="72"/>
      <c r="I1085" s="73"/>
      <c r="J1085" s="47"/>
      <c r="K1085" s="47"/>
      <c r="L1085" s="47"/>
      <c r="M1085" s="47"/>
      <c r="N1085" s="47"/>
      <c r="O1085" s="47"/>
      <c r="P1085" s="47"/>
      <c r="Q1085" s="47"/>
      <c r="R1085" s="47"/>
      <c r="S1085" s="47"/>
      <c r="T1085" s="47"/>
      <c r="U1085" s="47"/>
      <c r="V1085" s="47"/>
      <c r="W1085" s="47"/>
      <c r="X1085" s="47"/>
      <c r="Y1085" s="47"/>
      <c r="Z1085" s="47"/>
      <c r="AA1085" s="47"/>
      <c r="AB1085" s="47"/>
      <c r="AC1085" s="47"/>
      <c r="AD1085" s="47"/>
      <c r="AE1085" s="47"/>
      <c r="AF1085" s="47"/>
      <c r="AG1085" s="47"/>
      <c r="AH1085" s="47"/>
      <c r="AI1085" s="47"/>
      <c r="AJ1085" s="47"/>
      <c r="AK1085" s="47"/>
      <c r="AL1085" s="47"/>
      <c r="AM1085" s="47"/>
      <c r="AN1085" s="47"/>
      <c r="AO1085" s="47"/>
      <c r="AP1085" s="47"/>
      <c r="AQ1085" s="47"/>
      <c r="AR1085" s="47"/>
      <c r="AS1085" s="47"/>
      <c r="AT1085" s="47"/>
      <c r="AU1085" s="47"/>
      <c r="AV1085" s="47"/>
      <c r="AW1085" s="47"/>
      <c r="AX1085" s="47"/>
      <c r="AY1085" s="47"/>
      <c r="AZ1085" s="47"/>
      <c r="BA1085" s="47"/>
      <c r="BB1085" s="47"/>
      <c r="BC1085" s="47"/>
      <c r="BD1085" s="47"/>
      <c r="BE1085" s="47"/>
      <c r="BF1085" s="47"/>
      <c r="BG1085" s="47"/>
      <c r="BH1085" s="47"/>
      <c r="BI1085" s="47"/>
      <c r="BJ1085" s="47"/>
      <c r="BK1085" s="47"/>
      <c r="BL1085" s="47"/>
      <c r="BM1085" s="47"/>
      <c r="BN1085" s="47"/>
      <c r="BO1085" s="47"/>
      <c r="BP1085" s="47"/>
      <c r="BQ1085" s="47"/>
      <c r="BR1085" s="47"/>
      <c r="BS1085" s="47"/>
      <c r="BT1085" s="47"/>
      <c r="BU1085" s="47"/>
      <c r="BV1085" s="47"/>
      <c r="BW1085" s="47"/>
      <c r="BX1085" s="47"/>
      <c r="BY1085" s="47"/>
      <c r="BZ1085" s="47"/>
      <c r="CA1085" s="47"/>
      <c r="CB1085" s="47"/>
      <c r="CC1085" s="47"/>
      <c r="CD1085" s="47"/>
      <c r="CE1085" s="47"/>
      <c r="CF1085" s="47"/>
      <c r="CG1085" s="47"/>
      <c r="CH1085" s="47"/>
      <c r="CI1085" s="47"/>
      <c r="CJ1085" s="47"/>
      <c r="CK1085" s="47"/>
      <c r="CL1085" s="47"/>
      <c r="CM1085" s="47"/>
      <c r="CN1085" s="47"/>
      <c r="CO1085" s="47"/>
      <c r="CP1085" s="47"/>
      <c r="CQ1085" s="47"/>
      <c r="CR1085" s="47"/>
      <c r="CS1085" s="47"/>
      <c r="CT1085" s="47"/>
      <c r="CU1085" s="47"/>
      <c r="CV1085" s="47"/>
      <c r="CW1085" s="47"/>
      <c r="CX1085" s="47"/>
      <c r="CY1085" s="47"/>
      <c r="CZ1085" s="47"/>
      <c r="DA1085" s="47"/>
      <c r="DB1085" s="47"/>
      <c r="DC1085" s="47"/>
      <c r="DD1085" s="47"/>
      <c r="DE1085" s="47"/>
      <c r="DF1085" s="47"/>
      <c r="DG1085" s="47"/>
      <c r="DH1085" s="47"/>
      <c r="DI1085" s="47"/>
      <c r="DJ1085" s="47"/>
      <c r="DK1085" s="47"/>
      <c r="DL1085" s="47"/>
      <c r="DM1085" s="47"/>
      <c r="DN1085" s="47"/>
      <c r="DO1085" s="47"/>
      <c r="DP1085" s="47"/>
      <c r="DQ1085" s="47"/>
      <c r="DR1085" s="47"/>
      <c r="DS1085" s="47"/>
      <c r="DT1085" s="47"/>
      <c r="DU1085" s="47"/>
      <c r="DV1085" s="47"/>
      <c r="DW1085" s="47"/>
      <c r="DX1085" s="47"/>
      <c r="DY1085" s="47"/>
      <c r="DZ1085" s="47"/>
      <c r="EA1085" s="47"/>
      <c r="EB1085" s="47"/>
      <c r="EC1085" s="47"/>
      <c r="ED1085" s="47"/>
      <c r="EE1085" s="47"/>
      <c r="EF1085" s="47"/>
      <c r="EG1085" s="47"/>
      <c r="EH1085" s="47"/>
      <c r="EI1085" s="47"/>
      <c r="EJ1085" s="47"/>
      <c r="EK1085" s="47"/>
      <c r="EL1085" s="47"/>
      <c r="EM1085" s="47"/>
      <c r="EN1085" s="47"/>
      <c r="EO1085" s="47"/>
      <c r="EP1085" s="47"/>
      <c r="EQ1085" s="47"/>
      <c r="ER1085" s="47"/>
      <c r="ES1085" s="47"/>
      <c r="ET1085" s="47"/>
      <c r="EU1085" s="47"/>
      <c r="EV1085" s="47"/>
      <c r="EW1085" s="47"/>
      <c r="EX1085" s="47"/>
      <c r="EY1085" s="47"/>
      <c r="EZ1085" s="47"/>
      <c r="FA1085" s="47"/>
      <c r="FB1085" s="47"/>
      <c r="FC1085" s="47"/>
      <c r="FD1085" s="47"/>
      <c r="FE1085" s="47"/>
      <c r="FF1085" s="47"/>
      <c r="FG1085" s="47"/>
      <c r="FH1085" s="47"/>
      <c r="FI1085" s="47"/>
      <c r="FJ1085" s="47"/>
      <c r="FK1085" s="47"/>
      <c r="FL1085" s="47"/>
      <c r="FM1085" s="47"/>
      <c r="FN1085" s="47"/>
      <c r="FO1085" s="47"/>
      <c r="FP1085" s="47"/>
      <c r="FQ1085" s="47"/>
      <c r="FR1085" s="47"/>
      <c r="FS1085" s="47"/>
      <c r="FT1085" s="47"/>
      <c r="FU1085" s="47"/>
      <c r="FV1085" s="47"/>
      <c r="FW1085" s="47"/>
      <c r="FX1085" s="47"/>
      <c r="FY1085" s="47"/>
      <c r="FZ1085" s="47"/>
      <c r="GA1085" s="47"/>
      <c r="GB1085" s="47"/>
      <c r="GC1085" s="47"/>
      <c r="GD1085" s="47"/>
      <c r="GE1085" s="47"/>
      <c r="GF1085" s="47"/>
      <c r="GG1085" s="47"/>
      <c r="GH1085" s="47"/>
      <c r="GI1085" s="47"/>
      <c r="GJ1085" s="47"/>
      <c r="GK1085" s="47"/>
      <c r="GL1085" s="47"/>
      <c r="GM1085" s="47"/>
      <c r="GN1085" s="47"/>
      <c r="GO1085" s="47"/>
      <c r="GP1085" s="47"/>
      <c r="GQ1085" s="47"/>
      <c r="GR1085" s="47"/>
      <c r="GS1085" s="47"/>
      <c r="GT1085" s="47"/>
      <c r="GU1085" s="47"/>
      <c r="GV1085" s="47"/>
      <c r="GW1085" s="47"/>
      <c r="GX1085" s="47"/>
      <c r="GY1085" s="47"/>
      <c r="GZ1085" s="47"/>
      <c r="HA1085" s="47"/>
      <c r="HB1085" s="47"/>
      <c r="HC1085" s="47"/>
      <c r="HD1085" s="47"/>
      <c r="HE1085" s="47"/>
      <c r="HF1085" s="47"/>
      <c r="HG1085" s="47"/>
      <c r="HH1085" s="47"/>
      <c r="HI1085" s="47"/>
      <c r="HJ1085" s="47"/>
      <c r="HK1085" s="47"/>
      <c r="HL1085" s="47"/>
      <c r="HM1085" s="47"/>
      <c r="HN1085" s="47"/>
      <c r="HO1085" s="47"/>
      <c r="HP1085" s="47"/>
      <c r="HQ1085" s="47"/>
      <c r="HR1085" s="47"/>
      <c r="HS1085" s="47"/>
      <c r="HT1085" s="47"/>
      <c r="HU1085" s="47"/>
      <c r="HV1085" s="47"/>
      <c r="HW1085" s="47"/>
      <c r="HX1085" s="47"/>
      <c r="HY1085" s="47"/>
      <c r="HZ1085" s="47"/>
      <c r="IA1085" s="47"/>
      <c r="IB1085" s="47"/>
      <c r="IC1085" s="47"/>
      <c r="ID1085" s="47"/>
      <c r="IE1085" s="47"/>
      <c r="IF1085" s="47"/>
      <c r="IG1085" s="47"/>
      <c r="IH1085" s="47"/>
      <c r="II1085" s="47"/>
      <c r="IJ1085" s="47"/>
      <c r="IK1085" s="47"/>
      <c r="IL1085" s="47"/>
      <c r="IM1085" s="47"/>
      <c r="IN1085" s="47"/>
      <c r="IO1085" s="47"/>
      <c r="IP1085" s="47"/>
      <c r="IQ1085" s="47"/>
      <c r="IR1085" s="47"/>
      <c r="IS1085" s="47"/>
      <c r="IT1085" s="47"/>
      <c r="IU1085" s="47"/>
    </row>
    <row r="1086" spans="1:255" ht="13.5" customHeight="1">
      <c r="A1086" s="167" t="s">
        <v>144</v>
      </c>
      <c r="B1086" s="171" t="s">
        <v>520</v>
      </c>
      <c r="C1086" s="172"/>
      <c r="D1086" s="182">
        <v>291600</v>
      </c>
      <c r="E1086" s="168" t="s">
        <v>754</v>
      </c>
      <c r="F1086" s="47"/>
      <c r="G1086" s="72"/>
      <c r="H1086" s="72"/>
      <c r="I1086" s="73"/>
      <c r="J1086" s="47"/>
      <c r="K1086" s="47"/>
      <c r="L1086" s="47"/>
      <c r="M1086" s="47"/>
      <c r="N1086" s="47"/>
      <c r="O1086" s="47"/>
      <c r="P1086" s="47"/>
      <c r="Q1086" s="47"/>
      <c r="R1086" s="47"/>
      <c r="S1086" s="47"/>
      <c r="T1086" s="47"/>
      <c r="U1086" s="47"/>
      <c r="V1086" s="47"/>
      <c r="W1086" s="47"/>
      <c r="X1086" s="47"/>
      <c r="Y1086" s="47"/>
      <c r="Z1086" s="47"/>
      <c r="AA1086" s="47"/>
      <c r="AB1086" s="47"/>
      <c r="AC1086" s="47"/>
      <c r="AD1086" s="47"/>
      <c r="AE1086" s="47"/>
      <c r="AF1086" s="47"/>
      <c r="AG1086" s="47"/>
      <c r="AH1086" s="47"/>
      <c r="AI1086" s="47"/>
      <c r="AJ1086" s="47"/>
      <c r="AK1086" s="47"/>
      <c r="AL1086" s="47"/>
      <c r="AM1086" s="47"/>
      <c r="AN1086" s="47"/>
      <c r="AO1086" s="47"/>
      <c r="AP1086" s="47"/>
      <c r="AQ1086" s="47"/>
      <c r="AR1086" s="47"/>
      <c r="AS1086" s="47"/>
      <c r="AT1086" s="47"/>
      <c r="AU1086" s="47"/>
      <c r="AV1086" s="47"/>
      <c r="AW1086" s="47"/>
      <c r="AX1086" s="47"/>
      <c r="AY1086" s="47"/>
      <c r="AZ1086" s="47"/>
      <c r="BA1086" s="47"/>
      <c r="BB1086" s="47"/>
      <c r="BC1086" s="47"/>
      <c r="BD1086" s="47"/>
      <c r="BE1086" s="47"/>
      <c r="BF1086" s="47"/>
      <c r="BG1086" s="47"/>
      <c r="BH1086" s="47"/>
      <c r="BI1086" s="47"/>
      <c r="BJ1086" s="47"/>
      <c r="BK1086" s="47"/>
      <c r="BL1086" s="47"/>
      <c r="BM1086" s="47"/>
      <c r="BN1086" s="47"/>
      <c r="BO1086" s="47"/>
      <c r="BP1086" s="47"/>
      <c r="BQ1086" s="47"/>
      <c r="BR1086" s="47"/>
      <c r="BS1086" s="47"/>
      <c r="BT1086" s="47"/>
      <c r="BU1086" s="47"/>
      <c r="BV1086" s="47"/>
      <c r="BW1086" s="47"/>
      <c r="BX1086" s="47"/>
      <c r="BY1086" s="47"/>
      <c r="BZ1086" s="47"/>
      <c r="CA1086" s="47"/>
      <c r="CB1086" s="47"/>
      <c r="CC1086" s="47"/>
      <c r="CD1086" s="47"/>
      <c r="CE1086" s="47"/>
      <c r="CF1086" s="47"/>
      <c r="CG1086" s="47"/>
      <c r="CH1086" s="47"/>
      <c r="CI1086" s="47"/>
      <c r="CJ1086" s="47"/>
      <c r="CK1086" s="47"/>
      <c r="CL1086" s="47"/>
      <c r="CM1086" s="47"/>
      <c r="CN1086" s="47"/>
      <c r="CO1086" s="47"/>
      <c r="CP1086" s="47"/>
      <c r="CQ1086" s="47"/>
      <c r="CR1086" s="47"/>
      <c r="CS1086" s="47"/>
      <c r="CT1086" s="47"/>
      <c r="CU1086" s="47"/>
      <c r="CV1086" s="47"/>
      <c r="CW1086" s="47"/>
      <c r="CX1086" s="47"/>
      <c r="CY1086" s="47"/>
      <c r="CZ1086" s="47"/>
      <c r="DA1086" s="47"/>
      <c r="DB1086" s="47"/>
      <c r="DC1086" s="47"/>
      <c r="DD1086" s="47"/>
      <c r="DE1086" s="47"/>
      <c r="DF1086" s="47"/>
      <c r="DG1086" s="47"/>
      <c r="DH1086" s="47"/>
      <c r="DI1086" s="47"/>
      <c r="DJ1086" s="47"/>
      <c r="DK1086" s="47"/>
      <c r="DL1086" s="47"/>
      <c r="DM1086" s="47"/>
      <c r="DN1086" s="47"/>
      <c r="DO1086" s="47"/>
      <c r="DP1086" s="47"/>
      <c r="DQ1086" s="47"/>
      <c r="DR1086" s="47"/>
      <c r="DS1086" s="47"/>
      <c r="DT1086" s="47"/>
      <c r="DU1086" s="47"/>
      <c r="DV1086" s="47"/>
      <c r="DW1086" s="47"/>
      <c r="DX1086" s="47"/>
      <c r="DY1086" s="47"/>
      <c r="DZ1086" s="47"/>
      <c r="EA1086" s="47"/>
      <c r="EB1086" s="47"/>
      <c r="EC1086" s="47"/>
      <c r="ED1086" s="47"/>
      <c r="EE1086" s="47"/>
      <c r="EF1086" s="47"/>
      <c r="EG1086" s="47"/>
      <c r="EH1086" s="47"/>
      <c r="EI1086" s="47"/>
      <c r="EJ1086" s="47"/>
      <c r="EK1086" s="47"/>
      <c r="EL1086" s="47"/>
      <c r="EM1086" s="47"/>
      <c r="EN1086" s="47"/>
      <c r="EO1086" s="47"/>
      <c r="EP1086" s="47"/>
      <c r="EQ1086" s="47"/>
      <c r="ER1086" s="47"/>
      <c r="ES1086" s="47"/>
      <c r="ET1086" s="47"/>
      <c r="EU1086" s="47"/>
      <c r="EV1086" s="47"/>
      <c r="EW1086" s="47"/>
      <c r="EX1086" s="47"/>
      <c r="EY1086" s="47"/>
      <c r="EZ1086" s="47"/>
      <c r="FA1086" s="47"/>
      <c r="FB1086" s="47"/>
      <c r="FC1086" s="47"/>
      <c r="FD1086" s="47"/>
      <c r="FE1086" s="47"/>
      <c r="FF1086" s="47"/>
      <c r="FG1086" s="47"/>
      <c r="FH1086" s="47"/>
      <c r="FI1086" s="47"/>
      <c r="FJ1086" s="47"/>
      <c r="FK1086" s="47"/>
      <c r="FL1086" s="47"/>
      <c r="FM1086" s="47"/>
      <c r="FN1086" s="47"/>
      <c r="FO1086" s="47"/>
      <c r="FP1086" s="47"/>
      <c r="FQ1086" s="47"/>
      <c r="FR1086" s="47"/>
      <c r="FS1086" s="47"/>
      <c r="FT1086" s="47"/>
      <c r="FU1086" s="47"/>
      <c r="FV1086" s="47"/>
      <c r="FW1086" s="47"/>
      <c r="FX1086" s="47"/>
      <c r="FY1086" s="47"/>
      <c r="FZ1086" s="47"/>
      <c r="GA1086" s="47"/>
      <c r="GB1086" s="47"/>
      <c r="GC1086" s="47"/>
      <c r="GD1086" s="47"/>
      <c r="GE1086" s="47"/>
      <c r="GF1086" s="47"/>
      <c r="GG1086" s="47"/>
      <c r="GH1086" s="47"/>
      <c r="GI1086" s="47"/>
      <c r="GJ1086" s="47"/>
      <c r="GK1086" s="47"/>
      <c r="GL1086" s="47"/>
      <c r="GM1086" s="47"/>
      <c r="GN1086" s="47"/>
      <c r="GO1086" s="47"/>
      <c r="GP1086" s="47"/>
      <c r="GQ1086" s="47"/>
      <c r="GR1086" s="47"/>
      <c r="GS1086" s="47"/>
      <c r="GT1086" s="47"/>
      <c r="GU1086" s="47"/>
      <c r="GV1086" s="47"/>
      <c r="GW1086" s="47"/>
      <c r="GX1086" s="47"/>
      <c r="GY1086" s="47"/>
      <c r="GZ1086" s="47"/>
      <c r="HA1086" s="47"/>
      <c r="HB1086" s="47"/>
      <c r="HC1086" s="47"/>
      <c r="HD1086" s="47"/>
      <c r="HE1086" s="47"/>
      <c r="HF1086" s="47"/>
      <c r="HG1086" s="47"/>
      <c r="HH1086" s="47"/>
      <c r="HI1086" s="47"/>
      <c r="HJ1086" s="47"/>
      <c r="HK1086" s="47"/>
      <c r="HL1086" s="47"/>
      <c r="HM1086" s="47"/>
      <c r="HN1086" s="47"/>
      <c r="HO1086" s="47"/>
      <c r="HP1086" s="47"/>
      <c r="HQ1086" s="47"/>
      <c r="HR1086" s="47"/>
      <c r="HS1086" s="47"/>
      <c r="HT1086" s="47"/>
      <c r="HU1086" s="47"/>
      <c r="HV1086" s="47"/>
      <c r="HW1086" s="47"/>
      <c r="HX1086" s="47"/>
      <c r="HY1086" s="47"/>
      <c r="HZ1086" s="47"/>
      <c r="IA1086" s="47"/>
      <c r="IB1086" s="47"/>
      <c r="IC1086" s="47"/>
      <c r="ID1086" s="47"/>
      <c r="IE1086" s="47"/>
      <c r="IF1086" s="47"/>
      <c r="IG1086" s="47"/>
      <c r="IH1086" s="47"/>
      <c r="II1086" s="47"/>
      <c r="IJ1086" s="47"/>
      <c r="IK1086" s="47"/>
      <c r="IL1086" s="47"/>
      <c r="IM1086" s="47"/>
      <c r="IN1086" s="47"/>
      <c r="IO1086" s="47"/>
      <c r="IP1086" s="47"/>
      <c r="IQ1086" s="47"/>
      <c r="IR1086" s="47"/>
      <c r="IS1086" s="47"/>
      <c r="IT1086" s="47"/>
      <c r="IU1086" s="47"/>
    </row>
    <row r="1087" spans="1:255" ht="13.5" customHeight="1">
      <c r="A1087" s="167" t="s">
        <v>144</v>
      </c>
      <c r="B1087" s="171" t="s">
        <v>998</v>
      </c>
      <c r="C1087" s="172"/>
      <c r="D1087" s="182">
        <v>730580</v>
      </c>
      <c r="E1087" s="168" t="s">
        <v>754</v>
      </c>
      <c r="F1087" s="47"/>
      <c r="G1087" s="72"/>
      <c r="H1087" s="72"/>
      <c r="I1087" s="73"/>
      <c r="J1087" s="47"/>
      <c r="K1087" s="47"/>
      <c r="L1087" s="47"/>
      <c r="M1087" s="47"/>
      <c r="N1087" s="47"/>
      <c r="O1087" s="47"/>
      <c r="P1087" s="47"/>
      <c r="Q1087" s="47"/>
      <c r="R1087" s="47"/>
      <c r="S1087" s="47"/>
      <c r="T1087" s="47"/>
      <c r="U1087" s="47"/>
      <c r="V1087" s="47"/>
      <c r="W1087" s="47"/>
      <c r="X1087" s="47"/>
      <c r="Y1087" s="47"/>
      <c r="Z1087" s="47"/>
      <c r="AA1087" s="47"/>
      <c r="AB1087" s="47"/>
      <c r="AC1087" s="47"/>
      <c r="AD1087" s="47"/>
      <c r="AE1087" s="47"/>
      <c r="AF1087" s="47"/>
      <c r="AG1087" s="47"/>
      <c r="AH1087" s="47"/>
      <c r="AI1087" s="47"/>
      <c r="AJ1087" s="47"/>
      <c r="AK1087" s="47"/>
      <c r="AL1087" s="47"/>
      <c r="AM1087" s="47"/>
      <c r="AN1087" s="47"/>
      <c r="AO1087" s="47"/>
      <c r="AP1087" s="47"/>
      <c r="AQ1087" s="47"/>
      <c r="AR1087" s="47"/>
      <c r="AS1087" s="47"/>
      <c r="AT1087" s="47"/>
      <c r="AU1087" s="47"/>
      <c r="AV1087" s="47"/>
      <c r="AW1087" s="47"/>
      <c r="AX1087" s="47"/>
      <c r="AY1087" s="47"/>
      <c r="AZ1087" s="47"/>
      <c r="BA1087" s="47"/>
      <c r="BB1087" s="47"/>
      <c r="BC1087" s="47"/>
      <c r="BD1087" s="47"/>
      <c r="BE1087" s="47"/>
      <c r="BF1087" s="47"/>
      <c r="BG1087" s="47"/>
      <c r="BH1087" s="47"/>
      <c r="BI1087" s="47"/>
      <c r="BJ1087" s="47"/>
      <c r="BK1087" s="47"/>
      <c r="BL1087" s="47"/>
      <c r="BM1087" s="47"/>
      <c r="BN1087" s="47"/>
      <c r="BO1087" s="47"/>
      <c r="BP1087" s="47"/>
      <c r="BQ1087" s="47"/>
      <c r="BR1087" s="47"/>
      <c r="BS1087" s="47"/>
      <c r="BT1087" s="47"/>
      <c r="BU1087" s="47"/>
      <c r="BV1087" s="47"/>
      <c r="BW1087" s="47"/>
      <c r="BX1087" s="47"/>
      <c r="BY1087" s="47"/>
      <c r="BZ1087" s="47"/>
      <c r="CA1087" s="47"/>
      <c r="CB1087" s="47"/>
      <c r="CC1087" s="47"/>
      <c r="CD1087" s="47"/>
      <c r="CE1087" s="47"/>
      <c r="CF1087" s="47"/>
      <c r="CG1087" s="47"/>
      <c r="CH1087" s="47"/>
      <c r="CI1087" s="47"/>
      <c r="CJ1087" s="47"/>
      <c r="CK1087" s="47"/>
      <c r="CL1087" s="47"/>
      <c r="CM1087" s="47"/>
      <c r="CN1087" s="47"/>
      <c r="CO1087" s="47"/>
      <c r="CP1087" s="47"/>
      <c r="CQ1087" s="47"/>
      <c r="CR1087" s="47"/>
      <c r="CS1087" s="47"/>
      <c r="CT1087" s="47"/>
      <c r="CU1087" s="47"/>
      <c r="CV1087" s="47"/>
      <c r="CW1087" s="47"/>
      <c r="CX1087" s="47"/>
      <c r="CY1087" s="47"/>
      <c r="CZ1087" s="47"/>
      <c r="DA1087" s="47"/>
      <c r="DB1087" s="47"/>
      <c r="DC1087" s="47"/>
      <c r="DD1087" s="47"/>
      <c r="DE1087" s="47"/>
      <c r="DF1087" s="47"/>
      <c r="DG1087" s="47"/>
      <c r="DH1087" s="47"/>
      <c r="DI1087" s="47"/>
      <c r="DJ1087" s="47"/>
      <c r="DK1087" s="47"/>
      <c r="DL1087" s="47"/>
      <c r="DM1087" s="47"/>
      <c r="DN1087" s="47"/>
      <c r="DO1087" s="47"/>
      <c r="DP1087" s="47"/>
      <c r="DQ1087" s="47"/>
      <c r="DR1087" s="47"/>
      <c r="DS1087" s="47"/>
      <c r="DT1087" s="47"/>
      <c r="DU1087" s="47"/>
      <c r="DV1087" s="47"/>
      <c r="DW1087" s="47"/>
      <c r="DX1087" s="47"/>
      <c r="DY1087" s="47"/>
      <c r="DZ1087" s="47"/>
      <c r="EA1087" s="47"/>
      <c r="EB1087" s="47"/>
      <c r="EC1087" s="47"/>
      <c r="ED1087" s="47"/>
      <c r="EE1087" s="47"/>
      <c r="EF1087" s="47"/>
      <c r="EG1087" s="47"/>
      <c r="EH1087" s="47"/>
      <c r="EI1087" s="47"/>
      <c r="EJ1087" s="47"/>
      <c r="EK1087" s="47"/>
      <c r="EL1087" s="47"/>
      <c r="EM1087" s="47"/>
      <c r="EN1087" s="47"/>
      <c r="EO1087" s="47"/>
      <c r="EP1087" s="47"/>
      <c r="EQ1087" s="47"/>
      <c r="ER1087" s="47"/>
      <c r="ES1087" s="47"/>
      <c r="ET1087" s="47"/>
      <c r="EU1087" s="47"/>
      <c r="EV1087" s="47"/>
      <c r="EW1087" s="47"/>
      <c r="EX1087" s="47"/>
      <c r="EY1087" s="47"/>
      <c r="EZ1087" s="47"/>
      <c r="FA1087" s="47"/>
      <c r="FB1087" s="47"/>
      <c r="FC1087" s="47"/>
      <c r="FD1087" s="47"/>
      <c r="FE1087" s="47"/>
      <c r="FF1087" s="47"/>
      <c r="FG1087" s="47"/>
      <c r="FH1087" s="47"/>
      <c r="FI1087" s="47"/>
      <c r="FJ1087" s="47"/>
      <c r="FK1087" s="47"/>
      <c r="FL1087" s="47"/>
      <c r="FM1087" s="47"/>
      <c r="FN1087" s="47"/>
      <c r="FO1087" s="47"/>
      <c r="FP1087" s="47"/>
      <c r="FQ1087" s="47"/>
      <c r="FR1087" s="47"/>
      <c r="FS1087" s="47"/>
      <c r="FT1087" s="47"/>
      <c r="FU1087" s="47"/>
      <c r="FV1087" s="47"/>
      <c r="FW1087" s="47"/>
      <c r="FX1087" s="47"/>
      <c r="FY1087" s="47"/>
      <c r="FZ1087" s="47"/>
      <c r="GA1087" s="47"/>
      <c r="GB1087" s="47"/>
      <c r="GC1087" s="47"/>
      <c r="GD1087" s="47"/>
      <c r="GE1087" s="47"/>
      <c r="GF1087" s="47"/>
      <c r="GG1087" s="47"/>
      <c r="GH1087" s="47"/>
      <c r="GI1087" s="47"/>
      <c r="GJ1087" s="47"/>
      <c r="GK1087" s="47"/>
      <c r="GL1087" s="47"/>
      <c r="GM1087" s="47"/>
      <c r="GN1087" s="47"/>
      <c r="GO1087" s="47"/>
      <c r="GP1087" s="47"/>
      <c r="GQ1087" s="47"/>
      <c r="GR1087" s="47"/>
      <c r="GS1087" s="47"/>
      <c r="GT1087" s="47"/>
      <c r="GU1087" s="47"/>
      <c r="GV1087" s="47"/>
      <c r="GW1087" s="47"/>
      <c r="GX1087" s="47"/>
      <c r="GY1087" s="47"/>
      <c r="GZ1087" s="47"/>
      <c r="HA1087" s="47"/>
      <c r="HB1087" s="47"/>
      <c r="HC1087" s="47"/>
      <c r="HD1087" s="47"/>
      <c r="HE1087" s="47"/>
      <c r="HF1087" s="47"/>
      <c r="HG1087" s="47"/>
      <c r="HH1087" s="47"/>
      <c r="HI1087" s="47"/>
      <c r="HJ1087" s="47"/>
      <c r="HK1087" s="47"/>
      <c r="HL1087" s="47"/>
      <c r="HM1087" s="47"/>
      <c r="HN1087" s="47"/>
      <c r="HO1087" s="47"/>
      <c r="HP1087" s="47"/>
      <c r="HQ1087" s="47"/>
      <c r="HR1087" s="47"/>
      <c r="HS1087" s="47"/>
      <c r="HT1087" s="47"/>
      <c r="HU1087" s="47"/>
      <c r="HV1087" s="47"/>
      <c r="HW1087" s="47"/>
      <c r="HX1087" s="47"/>
      <c r="HY1087" s="47"/>
      <c r="HZ1087" s="47"/>
      <c r="IA1087" s="47"/>
      <c r="IB1087" s="47"/>
      <c r="IC1087" s="47"/>
      <c r="ID1087" s="47"/>
      <c r="IE1087" s="47"/>
      <c r="IF1087" s="47"/>
      <c r="IG1087" s="47"/>
      <c r="IH1087" s="47"/>
      <c r="II1087" s="47"/>
      <c r="IJ1087" s="47"/>
      <c r="IK1087" s="47"/>
      <c r="IL1087" s="47"/>
      <c r="IM1087" s="47"/>
      <c r="IN1087" s="47"/>
      <c r="IO1087" s="47"/>
      <c r="IP1087" s="47"/>
      <c r="IQ1087" s="47"/>
      <c r="IR1087" s="47"/>
      <c r="IS1087" s="47"/>
      <c r="IT1087" s="47"/>
      <c r="IU1087" s="47"/>
    </row>
    <row r="1088" spans="1:255" ht="13.5" customHeight="1">
      <c r="A1088" s="167" t="s">
        <v>144</v>
      </c>
      <c r="B1088" s="171" t="s">
        <v>426</v>
      </c>
      <c r="C1088" s="172"/>
      <c r="D1088" s="182">
        <v>1131600</v>
      </c>
      <c r="E1088" s="168" t="s">
        <v>754</v>
      </c>
      <c r="F1088" s="47"/>
      <c r="G1088" s="72"/>
      <c r="H1088" s="72"/>
      <c r="I1088" s="73"/>
      <c r="J1088" s="47"/>
      <c r="K1088" s="47"/>
      <c r="L1088" s="47"/>
      <c r="M1088" s="47"/>
      <c r="N1088" s="47"/>
      <c r="O1088" s="47"/>
      <c r="P1088" s="47"/>
      <c r="Q1088" s="47"/>
      <c r="R1088" s="47"/>
      <c r="S1088" s="47"/>
      <c r="T1088" s="47"/>
      <c r="U1088" s="47"/>
      <c r="V1088" s="47"/>
      <c r="W1088" s="47"/>
      <c r="X1088" s="47"/>
      <c r="Y1088" s="47"/>
      <c r="Z1088" s="47"/>
      <c r="AA1088" s="47"/>
      <c r="AB1088" s="47"/>
      <c r="AC1088" s="47"/>
      <c r="AD1088" s="47"/>
      <c r="AE1088" s="47"/>
      <c r="AF1088" s="47"/>
      <c r="AG1088" s="47"/>
      <c r="AH1088" s="47"/>
      <c r="AI1088" s="47"/>
      <c r="AJ1088" s="47"/>
      <c r="AK1088" s="47"/>
      <c r="AL1088" s="47"/>
      <c r="AM1088" s="47"/>
      <c r="AN1088" s="47"/>
      <c r="AO1088" s="47"/>
      <c r="AP1088" s="47"/>
      <c r="AQ1088" s="47"/>
      <c r="AR1088" s="47"/>
      <c r="AS1088" s="47"/>
      <c r="AT1088" s="47"/>
      <c r="AU1088" s="47"/>
      <c r="AV1088" s="47"/>
      <c r="AW1088" s="47"/>
      <c r="AX1088" s="47"/>
      <c r="AY1088" s="47"/>
      <c r="AZ1088" s="47"/>
      <c r="BA1088" s="47"/>
      <c r="BB1088" s="47"/>
      <c r="BC1088" s="47"/>
      <c r="BD1088" s="47"/>
      <c r="BE1088" s="47"/>
      <c r="BF1088" s="47"/>
      <c r="BG1088" s="47"/>
      <c r="BH1088" s="47"/>
      <c r="BI1088" s="47"/>
      <c r="BJ1088" s="47"/>
      <c r="BK1088" s="47"/>
      <c r="BL1088" s="47"/>
      <c r="BM1088" s="47"/>
      <c r="BN1088" s="47"/>
      <c r="BO1088" s="47"/>
      <c r="BP1088" s="47"/>
      <c r="BQ1088" s="47"/>
      <c r="BR1088" s="47"/>
      <c r="BS1088" s="47"/>
      <c r="BT1088" s="47"/>
      <c r="BU1088" s="47"/>
      <c r="BV1088" s="47"/>
      <c r="BW1088" s="47"/>
      <c r="BX1088" s="47"/>
      <c r="BY1088" s="47"/>
      <c r="BZ1088" s="47"/>
      <c r="CA1088" s="47"/>
      <c r="CB1088" s="47"/>
      <c r="CC1088" s="47"/>
      <c r="CD1088" s="47"/>
      <c r="CE1088" s="47"/>
      <c r="CF1088" s="47"/>
      <c r="CG1088" s="47"/>
      <c r="CH1088" s="47"/>
      <c r="CI1088" s="47"/>
      <c r="CJ1088" s="47"/>
      <c r="CK1088" s="47"/>
      <c r="CL1088" s="47"/>
      <c r="CM1088" s="47"/>
      <c r="CN1088" s="47"/>
      <c r="CO1088" s="47"/>
      <c r="CP1088" s="47"/>
      <c r="CQ1088" s="47"/>
      <c r="CR1088" s="47"/>
      <c r="CS1088" s="47"/>
      <c r="CT1088" s="47"/>
      <c r="CU1088" s="47"/>
      <c r="CV1088" s="47"/>
      <c r="CW1088" s="47"/>
      <c r="CX1088" s="47"/>
      <c r="CY1088" s="47"/>
      <c r="CZ1088" s="47"/>
      <c r="DA1088" s="47"/>
      <c r="DB1088" s="47"/>
      <c r="DC1088" s="47"/>
      <c r="DD1088" s="47"/>
      <c r="DE1088" s="47"/>
      <c r="DF1088" s="47"/>
      <c r="DG1088" s="47"/>
      <c r="DH1088" s="47"/>
      <c r="DI1088" s="47"/>
      <c r="DJ1088" s="47"/>
      <c r="DK1088" s="47"/>
      <c r="DL1088" s="47"/>
      <c r="DM1088" s="47"/>
      <c r="DN1088" s="47"/>
      <c r="DO1088" s="47"/>
      <c r="DP1088" s="47"/>
      <c r="DQ1088" s="47"/>
      <c r="DR1088" s="47"/>
      <c r="DS1088" s="47"/>
      <c r="DT1088" s="47"/>
      <c r="DU1088" s="47"/>
      <c r="DV1088" s="47"/>
      <c r="DW1088" s="47"/>
      <c r="DX1088" s="47"/>
      <c r="DY1088" s="47"/>
      <c r="DZ1088" s="47"/>
      <c r="EA1088" s="47"/>
      <c r="EB1088" s="47"/>
      <c r="EC1088" s="47"/>
      <c r="ED1088" s="47"/>
      <c r="EE1088" s="47"/>
      <c r="EF1088" s="47"/>
      <c r="EG1088" s="47"/>
      <c r="EH1088" s="47"/>
      <c r="EI1088" s="47"/>
      <c r="EJ1088" s="47"/>
      <c r="EK1088" s="47"/>
      <c r="EL1088" s="47"/>
      <c r="EM1088" s="47"/>
      <c r="EN1088" s="47"/>
      <c r="EO1088" s="47"/>
      <c r="EP1088" s="47"/>
      <c r="EQ1088" s="47"/>
      <c r="ER1088" s="47"/>
      <c r="ES1088" s="47"/>
      <c r="ET1088" s="47"/>
      <c r="EU1088" s="47"/>
      <c r="EV1088" s="47"/>
      <c r="EW1088" s="47"/>
      <c r="EX1088" s="47"/>
      <c r="EY1088" s="47"/>
      <c r="EZ1088" s="47"/>
      <c r="FA1088" s="47"/>
      <c r="FB1088" s="47"/>
      <c r="FC1088" s="47"/>
      <c r="FD1088" s="47"/>
      <c r="FE1088" s="47"/>
      <c r="FF1088" s="47"/>
      <c r="FG1088" s="47"/>
      <c r="FH1088" s="47"/>
      <c r="FI1088" s="47"/>
      <c r="FJ1088" s="47"/>
      <c r="FK1088" s="47"/>
      <c r="FL1088" s="47"/>
      <c r="FM1088" s="47"/>
      <c r="FN1088" s="47"/>
      <c r="FO1088" s="47"/>
      <c r="FP1088" s="47"/>
      <c r="FQ1088" s="47"/>
      <c r="FR1088" s="47"/>
      <c r="FS1088" s="47"/>
      <c r="FT1088" s="47"/>
      <c r="FU1088" s="47"/>
      <c r="FV1088" s="47"/>
      <c r="FW1088" s="47"/>
      <c r="FX1088" s="47"/>
      <c r="FY1088" s="47"/>
      <c r="FZ1088" s="47"/>
      <c r="GA1088" s="47"/>
      <c r="GB1088" s="47"/>
      <c r="GC1088" s="47"/>
      <c r="GD1088" s="47"/>
      <c r="GE1088" s="47"/>
      <c r="GF1088" s="47"/>
      <c r="GG1088" s="47"/>
      <c r="GH1088" s="47"/>
      <c r="GI1088" s="47"/>
      <c r="GJ1088" s="47"/>
      <c r="GK1088" s="47"/>
      <c r="GL1088" s="47"/>
      <c r="GM1088" s="47"/>
      <c r="GN1088" s="47"/>
      <c r="GO1088" s="47"/>
      <c r="GP1088" s="47"/>
      <c r="GQ1088" s="47"/>
      <c r="GR1088" s="47"/>
      <c r="GS1088" s="47"/>
      <c r="GT1088" s="47"/>
      <c r="GU1088" s="47"/>
      <c r="GV1088" s="47"/>
      <c r="GW1088" s="47"/>
      <c r="GX1088" s="47"/>
      <c r="GY1088" s="47"/>
      <c r="GZ1088" s="47"/>
      <c r="HA1088" s="47"/>
      <c r="HB1088" s="47"/>
      <c r="HC1088" s="47"/>
      <c r="HD1088" s="47"/>
      <c r="HE1088" s="47"/>
      <c r="HF1088" s="47"/>
      <c r="HG1088" s="47"/>
      <c r="HH1088" s="47"/>
      <c r="HI1088" s="47"/>
      <c r="HJ1088" s="47"/>
      <c r="HK1088" s="47"/>
      <c r="HL1088" s="47"/>
      <c r="HM1088" s="47"/>
      <c r="HN1088" s="47"/>
      <c r="HO1088" s="47"/>
      <c r="HP1088" s="47"/>
      <c r="HQ1088" s="47"/>
      <c r="HR1088" s="47"/>
      <c r="HS1088" s="47"/>
      <c r="HT1088" s="47"/>
      <c r="HU1088" s="47"/>
      <c r="HV1088" s="47"/>
      <c r="HW1088" s="47"/>
      <c r="HX1088" s="47"/>
      <c r="HY1088" s="47"/>
      <c r="HZ1088" s="47"/>
      <c r="IA1088" s="47"/>
      <c r="IB1088" s="47"/>
      <c r="IC1088" s="47"/>
      <c r="ID1088" s="47"/>
      <c r="IE1088" s="47"/>
      <c r="IF1088" s="47"/>
      <c r="IG1088" s="47"/>
      <c r="IH1088" s="47"/>
      <c r="II1088" s="47"/>
      <c r="IJ1088" s="47"/>
      <c r="IK1088" s="47"/>
      <c r="IL1088" s="47"/>
      <c r="IM1088" s="47"/>
      <c r="IN1088" s="47"/>
      <c r="IO1088" s="47"/>
      <c r="IP1088" s="47"/>
      <c r="IQ1088" s="47"/>
      <c r="IR1088" s="47"/>
      <c r="IS1088" s="47"/>
      <c r="IT1088" s="47"/>
      <c r="IU1088" s="47"/>
    </row>
    <row r="1089" spans="1:255" ht="13.5" customHeight="1">
      <c r="A1089" s="167" t="s">
        <v>144</v>
      </c>
      <c r="B1089" s="171" t="s">
        <v>521</v>
      </c>
      <c r="C1089" s="172"/>
      <c r="D1089" s="182">
        <v>327600</v>
      </c>
      <c r="E1089" s="168" t="s">
        <v>754</v>
      </c>
      <c r="F1089" s="47"/>
      <c r="G1089" s="72"/>
      <c r="H1089" s="72"/>
      <c r="I1089" s="73"/>
      <c r="J1089" s="47"/>
      <c r="K1089" s="47"/>
      <c r="L1089" s="47"/>
      <c r="M1089" s="47"/>
      <c r="N1089" s="47"/>
      <c r="O1089" s="47"/>
      <c r="P1089" s="47"/>
      <c r="Q1089" s="47"/>
      <c r="R1089" s="47"/>
      <c r="S1089" s="47"/>
      <c r="T1089" s="47"/>
      <c r="U1089" s="47"/>
      <c r="V1089" s="47"/>
      <c r="W1089" s="47"/>
      <c r="X1089" s="47"/>
      <c r="Y1089" s="47"/>
      <c r="Z1089" s="47"/>
      <c r="AA1089" s="47"/>
      <c r="AB1089" s="47"/>
      <c r="AC1089" s="47"/>
      <c r="AD1089" s="47"/>
      <c r="AE1089" s="47"/>
      <c r="AF1089" s="47"/>
      <c r="AG1089" s="47"/>
      <c r="AH1089" s="47"/>
      <c r="AI1089" s="47"/>
      <c r="AJ1089" s="47"/>
      <c r="AK1089" s="47"/>
      <c r="AL1089" s="47"/>
      <c r="AM1089" s="47"/>
      <c r="AN1089" s="47"/>
      <c r="AO1089" s="47"/>
      <c r="AP1089" s="47"/>
      <c r="AQ1089" s="47"/>
      <c r="AR1089" s="47"/>
      <c r="AS1089" s="47"/>
      <c r="AT1089" s="47"/>
      <c r="AU1089" s="47"/>
      <c r="AV1089" s="47"/>
      <c r="AW1089" s="47"/>
      <c r="AX1089" s="47"/>
      <c r="AY1089" s="47"/>
      <c r="AZ1089" s="47"/>
      <c r="BA1089" s="47"/>
      <c r="BB1089" s="47"/>
      <c r="BC1089" s="47"/>
      <c r="BD1089" s="47"/>
      <c r="BE1089" s="47"/>
      <c r="BF1089" s="47"/>
      <c r="BG1089" s="47"/>
      <c r="BH1089" s="47"/>
      <c r="BI1089" s="47"/>
      <c r="BJ1089" s="47"/>
      <c r="BK1089" s="47"/>
      <c r="BL1089" s="47"/>
      <c r="BM1089" s="47"/>
      <c r="BN1089" s="47"/>
      <c r="BO1089" s="47"/>
      <c r="BP1089" s="47"/>
      <c r="BQ1089" s="47"/>
      <c r="BR1089" s="47"/>
      <c r="BS1089" s="47"/>
      <c r="BT1089" s="47"/>
      <c r="BU1089" s="47"/>
      <c r="BV1089" s="47"/>
      <c r="BW1089" s="47"/>
      <c r="BX1089" s="47"/>
      <c r="BY1089" s="47"/>
      <c r="BZ1089" s="47"/>
      <c r="CA1089" s="47"/>
      <c r="CB1089" s="47"/>
      <c r="CC1089" s="47"/>
      <c r="CD1089" s="47"/>
      <c r="CE1089" s="47"/>
      <c r="CF1089" s="47"/>
      <c r="CG1089" s="47"/>
      <c r="CH1089" s="47"/>
      <c r="CI1089" s="47"/>
      <c r="CJ1089" s="47"/>
      <c r="CK1089" s="47"/>
      <c r="CL1089" s="47"/>
      <c r="CM1089" s="47"/>
      <c r="CN1089" s="47"/>
      <c r="CO1089" s="47"/>
      <c r="CP1089" s="47"/>
      <c r="CQ1089" s="47"/>
      <c r="CR1089" s="47"/>
      <c r="CS1089" s="47"/>
      <c r="CT1089" s="47"/>
      <c r="CU1089" s="47"/>
      <c r="CV1089" s="47"/>
      <c r="CW1089" s="47"/>
      <c r="CX1089" s="47"/>
      <c r="CY1089" s="47"/>
      <c r="CZ1089" s="47"/>
      <c r="DA1089" s="47"/>
      <c r="DB1089" s="47"/>
      <c r="DC1089" s="47"/>
      <c r="DD1089" s="47"/>
      <c r="DE1089" s="47"/>
      <c r="DF1089" s="47"/>
      <c r="DG1089" s="47"/>
      <c r="DH1089" s="47"/>
      <c r="DI1089" s="47"/>
      <c r="DJ1089" s="47"/>
      <c r="DK1089" s="47"/>
      <c r="DL1089" s="47"/>
      <c r="DM1089" s="47"/>
      <c r="DN1089" s="47"/>
      <c r="DO1089" s="47"/>
      <c r="DP1089" s="47"/>
      <c r="DQ1089" s="47"/>
      <c r="DR1089" s="47"/>
      <c r="DS1089" s="47"/>
      <c r="DT1089" s="47"/>
      <c r="DU1089" s="47"/>
      <c r="DV1089" s="47"/>
      <c r="DW1089" s="47"/>
      <c r="DX1089" s="47"/>
      <c r="DY1089" s="47"/>
      <c r="DZ1089" s="47"/>
      <c r="EA1089" s="47"/>
      <c r="EB1089" s="47"/>
      <c r="EC1089" s="47"/>
      <c r="ED1089" s="47"/>
      <c r="EE1089" s="47"/>
      <c r="EF1089" s="47"/>
      <c r="EG1089" s="47"/>
      <c r="EH1089" s="47"/>
      <c r="EI1089" s="47"/>
      <c r="EJ1089" s="47"/>
      <c r="EK1089" s="47"/>
      <c r="EL1089" s="47"/>
      <c r="EM1089" s="47"/>
      <c r="EN1089" s="47"/>
      <c r="EO1089" s="47"/>
      <c r="EP1089" s="47"/>
      <c r="EQ1089" s="47"/>
      <c r="ER1089" s="47"/>
      <c r="ES1089" s="47"/>
      <c r="ET1089" s="47"/>
      <c r="EU1089" s="47"/>
      <c r="EV1089" s="47"/>
      <c r="EW1089" s="47"/>
      <c r="EX1089" s="47"/>
      <c r="EY1089" s="47"/>
      <c r="EZ1089" s="47"/>
      <c r="FA1089" s="47"/>
      <c r="FB1089" s="47"/>
      <c r="FC1089" s="47"/>
      <c r="FD1089" s="47"/>
      <c r="FE1089" s="47"/>
      <c r="FF1089" s="47"/>
      <c r="FG1089" s="47"/>
      <c r="FH1089" s="47"/>
      <c r="FI1089" s="47"/>
      <c r="FJ1089" s="47"/>
      <c r="FK1089" s="47"/>
      <c r="FL1089" s="47"/>
      <c r="FM1089" s="47"/>
      <c r="FN1089" s="47"/>
      <c r="FO1089" s="47"/>
      <c r="FP1089" s="47"/>
      <c r="FQ1089" s="47"/>
      <c r="FR1089" s="47"/>
      <c r="FS1089" s="47"/>
      <c r="FT1089" s="47"/>
      <c r="FU1089" s="47"/>
      <c r="FV1089" s="47"/>
      <c r="FW1089" s="47"/>
      <c r="FX1089" s="47"/>
      <c r="FY1089" s="47"/>
      <c r="FZ1089" s="47"/>
      <c r="GA1089" s="47"/>
      <c r="GB1089" s="47"/>
      <c r="GC1089" s="47"/>
      <c r="GD1089" s="47"/>
      <c r="GE1089" s="47"/>
      <c r="GF1089" s="47"/>
      <c r="GG1089" s="47"/>
      <c r="GH1089" s="47"/>
      <c r="GI1089" s="47"/>
      <c r="GJ1089" s="47"/>
      <c r="GK1089" s="47"/>
      <c r="GL1089" s="47"/>
      <c r="GM1089" s="47"/>
      <c r="GN1089" s="47"/>
      <c r="GO1089" s="47"/>
      <c r="GP1089" s="47"/>
      <c r="GQ1089" s="47"/>
      <c r="GR1089" s="47"/>
      <c r="GS1089" s="47"/>
      <c r="GT1089" s="47"/>
      <c r="GU1089" s="47"/>
      <c r="GV1089" s="47"/>
      <c r="GW1089" s="47"/>
      <c r="GX1089" s="47"/>
      <c r="GY1089" s="47"/>
      <c r="GZ1089" s="47"/>
      <c r="HA1089" s="47"/>
      <c r="HB1089" s="47"/>
      <c r="HC1089" s="47"/>
      <c r="HD1089" s="47"/>
      <c r="HE1089" s="47"/>
      <c r="HF1089" s="47"/>
      <c r="HG1089" s="47"/>
      <c r="HH1089" s="47"/>
      <c r="HI1089" s="47"/>
      <c r="HJ1089" s="47"/>
      <c r="HK1089" s="47"/>
      <c r="HL1089" s="47"/>
      <c r="HM1089" s="47"/>
      <c r="HN1089" s="47"/>
      <c r="HO1089" s="47"/>
      <c r="HP1089" s="47"/>
      <c r="HQ1089" s="47"/>
      <c r="HR1089" s="47"/>
      <c r="HS1089" s="47"/>
      <c r="HT1089" s="47"/>
      <c r="HU1089" s="47"/>
      <c r="HV1089" s="47"/>
      <c r="HW1089" s="47"/>
      <c r="HX1089" s="47"/>
      <c r="HY1089" s="47"/>
      <c r="HZ1089" s="47"/>
      <c r="IA1089" s="47"/>
      <c r="IB1089" s="47"/>
      <c r="IC1089" s="47"/>
      <c r="ID1089" s="47"/>
      <c r="IE1089" s="47"/>
      <c r="IF1089" s="47"/>
      <c r="IG1089" s="47"/>
      <c r="IH1089" s="47"/>
      <c r="II1089" s="47"/>
      <c r="IJ1089" s="47"/>
      <c r="IK1089" s="47"/>
      <c r="IL1089" s="47"/>
      <c r="IM1089" s="47"/>
      <c r="IN1089" s="47"/>
      <c r="IO1089" s="47"/>
      <c r="IP1089" s="47"/>
      <c r="IQ1089" s="47"/>
      <c r="IR1089" s="47"/>
      <c r="IS1089" s="47"/>
      <c r="IT1089" s="47"/>
      <c r="IU1089" s="47"/>
    </row>
    <row r="1090" spans="1:255" ht="13.5" customHeight="1">
      <c r="A1090" s="167" t="s">
        <v>144</v>
      </c>
      <c r="B1090" s="171" t="s">
        <v>427</v>
      </c>
      <c r="C1090" s="172"/>
      <c r="D1090" s="182">
        <v>161270</v>
      </c>
      <c r="E1090" s="168" t="s">
        <v>754</v>
      </c>
      <c r="F1090" s="47"/>
      <c r="G1090" s="72"/>
      <c r="H1090" s="72"/>
      <c r="I1090" s="73"/>
      <c r="J1090" s="47"/>
      <c r="K1090" s="47"/>
      <c r="L1090" s="47"/>
      <c r="M1090" s="47"/>
      <c r="N1090" s="47"/>
      <c r="O1090" s="47"/>
      <c r="P1090" s="47"/>
      <c r="Q1090" s="47"/>
      <c r="R1090" s="47"/>
      <c r="S1090" s="47"/>
      <c r="T1090" s="47"/>
      <c r="U1090" s="47"/>
      <c r="V1090" s="47"/>
      <c r="W1090" s="47"/>
      <c r="X1090" s="47"/>
      <c r="Y1090" s="47"/>
      <c r="Z1090" s="47"/>
      <c r="AA1090" s="47"/>
      <c r="AB1090" s="47"/>
      <c r="AC1090" s="47"/>
      <c r="AD1090" s="47"/>
      <c r="AE1090" s="47"/>
      <c r="AF1090" s="47"/>
      <c r="AG1090" s="47"/>
      <c r="AH1090" s="47"/>
      <c r="AI1090" s="47"/>
      <c r="AJ1090" s="47"/>
      <c r="AK1090" s="47"/>
      <c r="AL1090" s="47"/>
      <c r="AM1090" s="47"/>
      <c r="AN1090" s="47"/>
      <c r="AO1090" s="47"/>
      <c r="AP1090" s="47"/>
      <c r="AQ1090" s="47"/>
      <c r="AR1090" s="47"/>
      <c r="AS1090" s="47"/>
      <c r="AT1090" s="47"/>
      <c r="AU1090" s="47"/>
      <c r="AV1090" s="47"/>
      <c r="AW1090" s="47"/>
      <c r="AX1090" s="47"/>
      <c r="AY1090" s="47"/>
      <c r="AZ1090" s="47"/>
      <c r="BA1090" s="47"/>
      <c r="BB1090" s="47"/>
      <c r="BC1090" s="47"/>
      <c r="BD1090" s="47"/>
      <c r="BE1090" s="47"/>
      <c r="BF1090" s="47"/>
      <c r="BG1090" s="47"/>
      <c r="BH1090" s="47"/>
      <c r="BI1090" s="47"/>
      <c r="BJ1090" s="47"/>
      <c r="BK1090" s="47"/>
      <c r="BL1090" s="47"/>
      <c r="BM1090" s="47"/>
      <c r="BN1090" s="47"/>
      <c r="BO1090" s="47"/>
      <c r="BP1090" s="47"/>
      <c r="BQ1090" s="47"/>
      <c r="BR1090" s="47"/>
      <c r="BS1090" s="47"/>
      <c r="BT1090" s="47"/>
      <c r="BU1090" s="47"/>
      <c r="BV1090" s="47"/>
      <c r="BW1090" s="47"/>
      <c r="BX1090" s="47"/>
      <c r="BY1090" s="47"/>
      <c r="BZ1090" s="47"/>
      <c r="CA1090" s="47"/>
      <c r="CB1090" s="47"/>
      <c r="CC1090" s="47"/>
      <c r="CD1090" s="47"/>
      <c r="CE1090" s="47"/>
      <c r="CF1090" s="47"/>
      <c r="CG1090" s="47"/>
      <c r="CH1090" s="47"/>
      <c r="CI1090" s="47"/>
      <c r="CJ1090" s="47"/>
      <c r="CK1090" s="47"/>
      <c r="CL1090" s="47"/>
      <c r="CM1090" s="47"/>
      <c r="CN1090" s="47"/>
      <c r="CO1090" s="47"/>
      <c r="CP1090" s="47"/>
      <c r="CQ1090" s="47"/>
      <c r="CR1090" s="47"/>
      <c r="CS1090" s="47"/>
      <c r="CT1090" s="47"/>
      <c r="CU1090" s="47"/>
      <c r="CV1090" s="47"/>
      <c r="CW1090" s="47"/>
      <c r="CX1090" s="47"/>
      <c r="CY1090" s="47"/>
      <c r="CZ1090" s="47"/>
      <c r="DA1090" s="47"/>
      <c r="DB1090" s="47"/>
      <c r="DC1090" s="47"/>
      <c r="DD1090" s="47"/>
      <c r="DE1090" s="47"/>
      <c r="DF1090" s="47"/>
      <c r="DG1090" s="47"/>
      <c r="DH1090" s="47"/>
      <c r="DI1090" s="47"/>
      <c r="DJ1090" s="47"/>
      <c r="DK1090" s="47"/>
      <c r="DL1090" s="47"/>
      <c r="DM1090" s="47"/>
      <c r="DN1090" s="47"/>
      <c r="DO1090" s="47"/>
      <c r="DP1090" s="47"/>
      <c r="DQ1090" s="47"/>
      <c r="DR1090" s="47"/>
      <c r="DS1090" s="47"/>
      <c r="DT1090" s="47"/>
      <c r="DU1090" s="47"/>
      <c r="DV1090" s="47"/>
      <c r="DW1090" s="47"/>
      <c r="DX1090" s="47"/>
      <c r="DY1090" s="47"/>
      <c r="DZ1090" s="47"/>
      <c r="EA1090" s="47"/>
      <c r="EB1090" s="47"/>
      <c r="EC1090" s="47"/>
      <c r="ED1090" s="47"/>
      <c r="EE1090" s="47"/>
      <c r="EF1090" s="47"/>
      <c r="EG1090" s="47"/>
      <c r="EH1090" s="47"/>
      <c r="EI1090" s="47"/>
      <c r="EJ1090" s="47"/>
      <c r="EK1090" s="47"/>
      <c r="EL1090" s="47"/>
      <c r="EM1090" s="47"/>
      <c r="EN1090" s="47"/>
      <c r="EO1090" s="47"/>
      <c r="EP1090" s="47"/>
      <c r="EQ1090" s="47"/>
      <c r="ER1090" s="47"/>
      <c r="ES1090" s="47"/>
      <c r="ET1090" s="47"/>
      <c r="EU1090" s="47"/>
      <c r="EV1090" s="47"/>
      <c r="EW1090" s="47"/>
      <c r="EX1090" s="47"/>
      <c r="EY1090" s="47"/>
      <c r="EZ1090" s="47"/>
      <c r="FA1090" s="47"/>
      <c r="FB1090" s="47"/>
      <c r="FC1090" s="47"/>
      <c r="FD1090" s="47"/>
      <c r="FE1090" s="47"/>
      <c r="FF1090" s="47"/>
      <c r="FG1090" s="47"/>
      <c r="FH1090" s="47"/>
      <c r="FI1090" s="47"/>
      <c r="FJ1090" s="47"/>
      <c r="FK1090" s="47"/>
      <c r="FL1090" s="47"/>
      <c r="FM1090" s="47"/>
      <c r="FN1090" s="47"/>
      <c r="FO1090" s="47"/>
      <c r="FP1090" s="47"/>
      <c r="FQ1090" s="47"/>
      <c r="FR1090" s="47"/>
      <c r="FS1090" s="47"/>
      <c r="FT1090" s="47"/>
      <c r="FU1090" s="47"/>
      <c r="FV1090" s="47"/>
      <c r="FW1090" s="47"/>
      <c r="FX1090" s="47"/>
      <c r="FY1090" s="47"/>
      <c r="FZ1090" s="47"/>
      <c r="GA1090" s="47"/>
      <c r="GB1090" s="47"/>
      <c r="GC1090" s="47"/>
      <c r="GD1090" s="47"/>
      <c r="GE1090" s="47"/>
      <c r="GF1090" s="47"/>
      <c r="GG1090" s="47"/>
      <c r="GH1090" s="47"/>
      <c r="GI1090" s="47"/>
      <c r="GJ1090" s="47"/>
      <c r="GK1090" s="47"/>
      <c r="GL1090" s="47"/>
      <c r="GM1090" s="47"/>
      <c r="GN1090" s="47"/>
      <c r="GO1090" s="47"/>
      <c r="GP1090" s="47"/>
      <c r="GQ1090" s="47"/>
      <c r="GR1090" s="47"/>
      <c r="GS1090" s="47"/>
      <c r="GT1090" s="47"/>
      <c r="GU1090" s="47"/>
      <c r="GV1090" s="47"/>
      <c r="GW1090" s="47"/>
      <c r="GX1090" s="47"/>
      <c r="GY1090" s="47"/>
      <c r="GZ1090" s="47"/>
      <c r="HA1090" s="47"/>
      <c r="HB1090" s="47"/>
      <c r="HC1090" s="47"/>
      <c r="HD1090" s="47"/>
      <c r="HE1090" s="47"/>
      <c r="HF1090" s="47"/>
      <c r="HG1090" s="47"/>
      <c r="HH1090" s="47"/>
      <c r="HI1090" s="47"/>
      <c r="HJ1090" s="47"/>
      <c r="HK1090" s="47"/>
      <c r="HL1090" s="47"/>
      <c r="HM1090" s="47"/>
      <c r="HN1090" s="47"/>
      <c r="HO1090" s="47"/>
      <c r="HP1090" s="47"/>
      <c r="HQ1090" s="47"/>
      <c r="HR1090" s="47"/>
      <c r="HS1090" s="47"/>
      <c r="HT1090" s="47"/>
      <c r="HU1090" s="47"/>
      <c r="HV1090" s="47"/>
      <c r="HW1090" s="47"/>
      <c r="HX1090" s="47"/>
      <c r="HY1090" s="47"/>
      <c r="HZ1090" s="47"/>
      <c r="IA1090" s="47"/>
      <c r="IB1090" s="47"/>
      <c r="IC1090" s="47"/>
      <c r="ID1090" s="47"/>
      <c r="IE1090" s="47"/>
      <c r="IF1090" s="47"/>
      <c r="IG1090" s="47"/>
      <c r="IH1090" s="47"/>
      <c r="II1090" s="47"/>
      <c r="IJ1090" s="47"/>
      <c r="IK1090" s="47"/>
      <c r="IL1090" s="47"/>
      <c r="IM1090" s="47"/>
      <c r="IN1090" s="47"/>
      <c r="IO1090" s="47"/>
      <c r="IP1090" s="47"/>
      <c r="IQ1090" s="47"/>
      <c r="IR1090" s="47"/>
      <c r="IS1090" s="47"/>
      <c r="IT1090" s="47"/>
      <c r="IU1090" s="47"/>
    </row>
    <row r="1091" spans="1:255" ht="13.5" customHeight="1">
      <c r="A1091" s="167" t="s">
        <v>144</v>
      </c>
      <c r="B1091" s="171" t="s">
        <v>522</v>
      </c>
      <c r="C1091" s="172"/>
      <c r="D1091" s="182">
        <v>219600</v>
      </c>
      <c r="E1091" s="168" t="s">
        <v>754</v>
      </c>
      <c r="F1091" s="47"/>
      <c r="G1091" s="72"/>
      <c r="H1091" s="72"/>
      <c r="I1091" s="73"/>
      <c r="J1091" s="47"/>
      <c r="K1091" s="47"/>
      <c r="L1091" s="47"/>
      <c r="M1091" s="47"/>
      <c r="N1091" s="47"/>
      <c r="O1091" s="47"/>
      <c r="P1091" s="47"/>
      <c r="Q1091" s="47"/>
      <c r="R1091" s="47"/>
      <c r="S1091" s="47"/>
      <c r="T1091" s="47"/>
      <c r="U1091" s="47"/>
      <c r="V1091" s="47"/>
      <c r="W1091" s="47"/>
      <c r="X1091" s="47"/>
      <c r="Y1091" s="47"/>
      <c r="Z1091" s="47"/>
      <c r="AA1091" s="47"/>
      <c r="AB1091" s="47"/>
      <c r="AC1091" s="47"/>
      <c r="AD1091" s="47"/>
      <c r="AE1091" s="47"/>
      <c r="AF1091" s="47"/>
      <c r="AG1091" s="47"/>
      <c r="AH1091" s="47"/>
      <c r="AI1091" s="47"/>
      <c r="AJ1091" s="47"/>
      <c r="AK1091" s="47"/>
      <c r="AL1091" s="47"/>
      <c r="AM1091" s="47"/>
      <c r="AN1091" s="47"/>
      <c r="AO1091" s="47"/>
      <c r="AP1091" s="47"/>
      <c r="AQ1091" s="47"/>
      <c r="AR1091" s="47"/>
      <c r="AS1091" s="47"/>
      <c r="AT1091" s="47"/>
      <c r="AU1091" s="47"/>
      <c r="AV1091" s="47"/>
      <c r="AW1091" s="47"/>
      <c r="AX1091" s="47"/>
      <c r="AY1091" s="47"/>
      <c r="AZ1091" s="47"/>
      <c r="BA1091" s="47"/>
      <c r="BB1091" s="47"/>
      <c r="BC1091" s="47"/>
      <c r="BD1091" s="47"/>
      <c r="BE1091" s="47"/>
      <c r="BF1091" s="47"/>
      <c r="BG1091" s="47"/>
      <c r="BH1091" s="47"/>
      <c r="BI1091" s="47"/>
      <c r="BJ1091" s="47"/>
      <c r="BK1091" s="47"/>
      <c r="BL1091" s="47"/>
      <c r="BM1091" s="47"/>
      <c r="BN1091" s="47"/>
      <c r="BO1091" s="47"/>
      <c r="BP1091" s="47"/>
      <c r="BQ1091" s="47"/>
      <c r="BR1091" s="47"/>
      <c r="BS1091" s="47"/>
      <c r="BT1091" s="47"/>
      <c r="BU1091" s="47"/>
      <c r="BV1091" s="47"/>
      <c r="BW1091" s="47"/>
      <c r="BX1091" s="47"/>
      <c r="BY1091" s="47"/>
      <c r="BZ1091" s="47"/>
      <c r="CA1091" s="47"/>
      <c r="CB1091" s="47"/>
      <c r="CC1091" s="47"/>
      <c r="CD1091" s="47"/>
      <c r="CE1091" s="47"/>
      <c r="CF1091" s="47"/>
      <c r="CG1091" s="47"/>
      <c r="CH1091" s="47"/>
      <c r="CI1091" s="47"/>
      <c r="CJ1091" s="47"/>
      <c r="CK1091" s="47"/>
      <c r="CL1091" s="47"/>
      <c r="CM1091" s="47"/>
      <c r="CN1091" s="47"/>
      <c r="CO1091" s="47"/>
      <c r="CP1091" s="47"/>
      <c r="CQ1091" s="47"/>
      <c r="CR1091" s="47"/>
      <c r="CS1091" s="47"/>
      <c r="CT1091" s="47"/>
      <c r="CU1091" s="47"/>
      <c r="CV1091" s="47"/>
      <c r="CW1091" s="47"/>
      <c r="CX1091" s="47"/>
      <c r="CY1091" s="47"/>
      <c r="CZ1091" s="47"/>
      <c r="DA1091" s="47"/>
      <c r="DB1091" s="47"/>
      <c r="DC1091" s="47"/>
      <c r="DD1091" s="47"/>
      <c r="DE1091" s="47"/>
      <c r="DF1091" s="47"/>
      <c r="DG1091" s="47"/>
      <c r="DH1091" s="47"/>
      <c r="DI1091" s="47"/>
      <c r="DJ1091" s="47"/>
      <c r="DK1091" s="47"/>
      <c r="DL1091" s="47"/>
      <c r="DM1091" s="47"/>
      <c r="DN1091" s="47"/>
      <c r="DO1091" s="47"/>
      <c r="DP1091" s="47"/>
      <c r="DQ1091" s="47"/>
      <c r="DR1091" s="47"/>
      <c r="DS1091" s="47"/>
      <c r="DT1091" s="47"/>
      <c r="DU1091" s="47"/>
      <c r="DV1091" s="47"/>
      <c r="DW1091" s="47"/>
      <c r="DX1091" s="47"/>
      <c r="DY1091" s="47"/>
      <c r="DZ1091" s="47"/>
      <c r="EA1091" s="47"/>
      <c r="EB1091" s="47"/>
      <c r="EC1091" s="47"/>
      <c r="ED1091" s="47"/>
      <c r="EE1091" s="47"/>
      <c r="EF1091" s="47"/>
      <c r="EG1091" s="47"/>
      <c r="EH1091" s="47"/>
      <c r="EI1091" s="47"/>
      <c r="EJ1091" s="47"/>
      <c r="EK1091" s="47"/>
      <c r="EL1091" s="47"/>
      <c r="EM1091" s="47"/>
      <c r="EN1091" s="47"/>
      <c r="EO1091" s="47"/>
      <c r="EP1091" s="47"/>
      <c r="EQ1091" s="47"/>
      <c r="ER1091" s="47"/>
      <c r="ES1091" s="47"/>
      <c r="ET1091" s="47"/>
      <c r="EU1091" s="47"/>
      <c r="EV1091" s="47"/>
      <c r="EW1091" s="47"/>
      <c r="EX1091" s="47"/>
      <c r="EY1091" s="47"/>
      <c r="EZ1091" s="47"/>
      <c r="FA1091" s="47"/>
      <c r="FB1091" s="47"/>
      <c r="FC1091" s="47"/>
      <c r="FD1091" s="47"/>
      <c r="FE1091" s="47"/>
      <c r="FF1091" s="47"/>
      <c r="FG1091" s="47"/>
      <c r="FH1091" s="47"/>
      <c r="FI1091" s="47"/>
      <c r="FJ1091" s="47"/>
      <c r="FK1091" s="47"/>
      <c r="FL1091" s="47"/>
      <c r="FM1091" s="47"/>
      <c r="FN1091" s="47"/>
      <c r="FO1091" s="47"/>
      <c r="FP1091" s="47"/>
      <c r="FQ1091" s="47"/>
      <c r="FR1091" s="47"/>
      <c r="FS1091" s="47"/>
      <c r="FT1091" s="47"/>
      <c r="FU1091" s="47"/>
      <c r="FV1091" s="47"/>
      <c r="FW1091" s="47"/>
      <c r="FX1091" s="47"/>
      <c r="FY1091" s="47"/>
      <c r="FZ1091" s="47"/>
      <c r="GA1091" s="47"/>
      <c r="GB1091" s="47"/>
      <c r="GC1091" s="47"/>
      <c r="GD1091" s="47"/>
      <c r="GE1091" s="47"/>
      <c r="GF1091" s="47"/>
      <c r="GG1091" s="47"/>
      <c r="GH1091" s="47"/>
      <c r="GI1091" s="47"/>
      <c r="GJ1091" s="47"/>
      <c r="GK1091" s="47"/>
      <c r="GL1091" s="47"/>
      <c r="GM1091" s="47"/>
      <c r="GN1091" s="47"/>
      <c r="GO1091" s="47"/>
      <c r="GP1091" s="47"/>
      <c r="GQ1091" s="47"/>
      <c r="GR1091" s="47"/>
      <c r="GS1091" s="47"/>
      <c r="GT1091" s="47"/>
      <c r="GU1091" s="47"/>
      <c r="GV1091" s="47"/>
      <c r="GW1091" s="47"/>
      <c r="GX1091" s="47"/>
      <c r="GY1091" s="47"/>
      <c r="GZ1091" s="47"/>
      <c r="HA1091" s="47"/>
      <c r="HB1091" s="47"/>
      <c r="HC1091" s="47"/>
      <c r="HD1091" s="47"/>
      <c r="HE1091" s="47"/>
      <c r="HF1091" s="47"/>
      <c r="HG1091" s="47"/>
      <c r="HH1091" s="47"/>
      <c r="HI1091" s="47"/>
      <c r="HJ1091" s="47"/>
      <c r="HK1091" s="47"/>
      <c r="HL1091" s="47"/>
      <c r="HM1091" s="47"/>
      <c r="HN1091" s="47"/>
      <c r="HO1091" s="47"/>
      <c r="HP1091" s="47"/>
      <c r="HQ1091" s="47"/>
      <c r="HR1091" s="47"/>
      <c r="HS1091" s="47"/>
      <c r="HT1091" s="47"/>
      <c r="HU1091" s="47"/>
      <c r="HV1091" s="47"/>
      <c r="HW1091" s="47"/>
      <c r="HX1091" s="47"/>
      <c r="HY1091" s="47"/>
      <c r="HZ1091" s="47"/>
      <c r="IA1091" s="47"/>
      <c r="IB1091" s="47"/>
      <c r="IC1091" s="47"/>
      <c r="ID1091" s="47"/>
      <c r="IE1091" s="47"/>
      <c r="IF1091" s="47"/>
      <c r="IG1091" s="47"/>
      <c r="IH1091" s="47"/>
      <c r="II1091" s="47"/>
      <c r="IJ1091" s="47"/>
      <c r="IK1091" s="47"/>
      <c r="IL1091" s="47"/>
      <c r="IM1091" s="47"/>
      <c r="IN1091" s="47"/>
      <c r="IO1091" s="47"/>
      <c r="IP1091" s="47"/>
      <c r="IQ1091" s="47"/>
      <c r="IR1091" s="47"/>
      <c r="IS1091" s="47"/>
      <c r="IT1091" s="47"/>
      <c r="IU1091" s="47"/>
    </row>
    <row r="1092" spans="1:255" ht="13.5" customHeight="1">
      <c r="A1092" s="167" t="s">
        <v>144</v>
      </c>
      <c r="B1092" s="171" t="s">
        <v>973</v>
      </c>
      <c r="C1092" s="172"/>
      <c r="D1092" s="182">
        <v>567180</v>
      </c>
      <c r="E1092" s="168" t="s">
        <v>754</v>
      </c>
      <c r="F1092" s="47"/>
      <c r="G1092" s="72"/>
      <c r="H1092" s="72"/>
      <c r="I1092" s="73"/>
      <c r="J1092" s="47"/>
      <c r="K1092" s="47"/>
      <c r="L1092" s="47"/>
      <c r="M1092" s="47"/>
      <c r="N1092" s="47"/>
      <c r="O1092" s="47"/>
      <c r="P1092" s="47"/>
      <c r="Q1092" s="47"/>
      <c r="R1092" s="47"/>
      <c r="S1092" s="47"/>
      <c r="T1092" s="47"/>
      <c r="U1092" s="47"/>
      <c r="V1092" s="47"/>
      <c r="W1092" s="47"/>
      <c r="X1092" s="47"/>
      <c r="Y1092" s="47"/>
      <c r="Z1092" s="47"/>
      <c r="AA1092" s="47"/>
      <c r="AB1092" s="47"/>
      <c r="AC1092" s="47"/>
      <c r="AD1092" s="47"/>
      <c r="AE1092" s="47"/>
      <c r="AF1092" s="47"/>
      <c r="AG1092" s="47"/>
      <c r="AH1092" s="47"/>
      <c r="AI1092" s="47"/>
      <c r="AJ1092" s="47"/>
      <c r="AK1092" s="47"/>
      <c r="AL1092" s="47"/>
      <c r="AM1092" s="47"/>
      <c r="AN1092" s="47"/>
      <c r="AO1092" s="47"/>
      <c r="AP1092" s="47"/>
      <c r="AQ1092" s="47"/>
      <c r="AR1092" s="47"/>
      <c r="AS1092" s="47"/>
      <c r="AT1092" s="47"/>
      <c r="AU1092" s="47"/>
      <c r="AV1092" s="47"/>
      <c r="AW1092" s="47"/>
      <c r="AX1092" s="47"/>
      <c r="AY1092" s="47"/>
      <c r="AZ1092" s="47"/>
      <c r="BA1092" s="47"/>
      <c r="BB1092" s="47"/>
      <c r="BC1092" s="47"/>
      <c r="BD1092" s="47"/>
      <c r="BE1092" s="47"/>
      <c r="BF1092" s="47"/>
      <c r="BG1092" s="47"/>
      <c r="BH1092" s="47"/>
      <c r="BI1092" s="47"/>
      <c r="BJ1092" s="47"/>
      <c r="BK1092" s="47"/>
      <c r="BL1092" s="47"/>
      <c r="BM1092" s="47"/>
      <c r="BN1092" s="47"/>
      <c r="BO1092" s="47"/>
      <c r="BP1092" s="47"/>
      <c r="BQ1092" s="47"/>
      <c r="BR1092" s="47"/>
      <c r="BS1092" s="47"/>
      <c r="BT1092" s="47"/>
      <c r="BU1092" s="47"/>
      <c r="BV1092" s="47"/>
      <c r="BW1092" s="47"/>
      <c r="BX1092" s="47"/>
      <c r="BY1092" s="47"/>
      <c r="BZ1092" s="47"/>
      <c r="CA1092" s="47"/>
      <c r="CB1092" s="47"/>
      <c r="CC1092" s="47"/>
      <c r="CD1092" s="47"/>
      <c r="CE1092" s="47"/>
      <c r="CF1092" s="47"/>
      <c r="CG1092" s="47"/>
      <c r="CH1092" s="47"/>
      <c r="CI1092" s="47"/>
      <c r="CJ1092" s="47"/>
      <c r="CK1092" s="47"/>
      <c r="CL1092" s="47"/>
      <c r="CM1092" s="47"/>
      <c r="CN1092" s="47"/>
      <c r="CO1092" s="47"/>
      <c r="CP1092" s="47"/>
      <c r="CQ1092" s="47"/>
      <c r="CR1092" s="47"/>
      <c r="CS1092" s="47"/>
      <c r="CT1092" s="47"/>
      <c r="CU1092" s="47"/>
      <c r="CV1092" s="47"/>
      <c r="CW1092" s="47"/>
      <c r="CX1092" s="47"/>
      <c r="CY1092" s="47"/>
      <c r="CZ1092" s="47"/>
      <c r="DA1092" s="47"/>
      <c r="DB1092" s="47"/>
      <c r="DC1092" s="47"/>
      <c r="DD1092" s="47"/>
      <c r="DE1092" s="47"/>
      <c r="DF1092" s="47"/>
      <c r="DG1092" s="47"/>
      <c r="DH1092" s="47"/>
      <c r="DI1092" s="47"/>
      <c r="DJ1092" s="47"/>
      <c r="DK1092" s="47"/>
      <c r="DL1092" s="47"/>
      <c r="DM1092" s="47"/>
      <c r="DN1092" s="47"/>
      <c r="DO1092" s="47"/>
      <c r="DP1092" s="47"/>
      <c r="DQ1092" s="47"/>
      <c r="DR1092" s="47"/>
      <c r="DS1092" s="47"/>
      <c r="DT1092" s="47"/>
      <c r="DU1092" s="47"/>
      <c r="DV1092" s="47"/>
      <c r="DW1092" s="47"/>
      <c r="DX1092" s="47"/>
      <c r="DY1092" s="47"/>
      <c r="DZ1092" s="47"/>
      <c r="EA1092" s="47"/>
      <c r="EB1092" s="47"/>
      <c r="EC1092" s="47"/>
      <c r="ED1092" s="47"/>
      <c r="EE1092" s="47"/>
      <c r="EF1092" s="47"/>
      <c r="EG1092" s="47"/>
      <c r="EH1092" s="47"/>
      <c r="EI1092" s="47"/>
      <c r="EJ1092" s="47"/>
      <c r="EK1092" s="47"/>
      <c r="EL1092" s="47"/>
      <c r="EM1092" s="47"/>
      <c r="EN1092" s="47"/>
      <c r="EO1092" s="47"/>
      <c r="EP1092" s="47"/>
      <c r="EQ1092" s="47"/>
      <c r="ER1092" s="47"/>
      <c r="ES1092" s="47"/>
      <c r="ET1092" s="47"/>
      <c r="EU1092" s="47"/>
      <c r="EV1092" s="47"/>
      <c r="EW1092" s="47"/>
      <c r="EX1092" s="47"/>
      <c r="EY1092" s="47"/>
      <c r="EZ1092" s="47"/>
      <c r="FA1092" s="47"/>
      <c r="FB1092" s="47"/>
      <c r="FC1092" s="47"/>
      <c r="FD1092" s="47"/>
      <c r="FE1092" s="47"/>
      <c r="FF1092" s="47"/>
      <c r="FG1092" s="47"/>
      <c r="FH1092" s="47"/>
      <c r="FI1092" s="47"/>
      <c r="FJ1092" s="47"/>
      <c r="FK1092" s="47"/>
      <c r="FL1092" s="47"/>
      <c r="FM1092" s="47"/>
      <c r="FN1092" s="47"/>
      <c r="FO1092" s="47"/>
      <c r="FP1092" s="47"/>
      <c r="FQ1092" s="47"/>
      <c r="FR1092" s="47"/>
      <c r="FS1092" s="47"/>
      <c r="FT1092" s="47"/>
      <c r="FU1092" s="47"/>
      <c r="FV1092" s="47"/>
      <c r="FW1092" s="47"/>
      <c r="FX1092" s="47"/>
      <c r="FY1092" s="47"/>
      <c r="FZ1092" s="47"/>
      <c r="GA1092" s="47"/>
      <c r="GB1092" s="47"/>
      <c r="GC1092" s="47"/>
      <c r="GD1092" s="47"/>
      <c r="GE1092" s="47"/>
      <c r="GF1092" s="47"/>
      <c r="GG1092" s="47"/>
      <c r="GH1092" s="47"/>
      <c r="GI1092" s="47"/>
      <c r="GJ1092" s="47"/>
      <c r="GK1092" s="47"/>
      <c r="GL1092" s="47"/>
      <c r="GM1092" s="47"/>
      <c r="GN1092" s="47"/>
      <c r="GO1092" s="47"/>
      <c r="GP1092" s="47"/>
      <c r="GQ1092" s="47"/>
      <c r="GR1092" s="47"/>
      <c r="GS1092" s="47"/>
      <c r="GT1092" s="47"/>
      <c r="GU1092" s="47"/>
      <c r="GV1092" s="47"/>
      <c r="GW1092" s="47"/>
      <c r="GX1092" s="47"/>
      <c r="GY1092" s="47"/>
      <c r="GZ1092" s="47"/>
      <c r="HA1092" s="47"/>
      <c r="HB1092" s="47"/>
      <c r="HC1092" s="47"/>
      <c r="HD1092" s="47"/>
      <c r="HE1092" s="47"/>
      <c r="HF1092" s="47"/>
      <c r="HG1092" s="47"/>
      <c r="HH1092" s="47"/>
      <c r="HI1092" s="47"/>
      <c r="HJ1092" s="47"/>
      <c r="HK1092" s="47"/>
      <c r="HL1092" s="47"/>
      <c r="HM1092" s="47"/>
      <c r="HN1092" s="47"/>
      <c r="HO1092" s="47"/>
      <c r="HP1092" s="47"/>
      <c r="HQ1092" s="47"/>
      <c r="HR1092" s="47"/>
      <c r="HS1092" s="47"/>
      <c r="HT1092" s="47"/>
      <c r="HU1092" s="47"/>
      <c r="HV1092" s="47"/>
      <c r="HW1092" s="47"/>
      <c r="HX1092" s="47"/>
      <c r="HY1092" s="47"/>
      <c r="HZ1092" s="47"/>
      <c r="IA1092" s="47"/>
      <c r="IB1092" s="47"/>
      <c r="IC1092" s="47"/>
      <c r="ID1092" s="47"/>
      <c r="IE1092" s="47"/>
      <c r="IF1092" s="47"/>
      <c r="IG1092" s="47"/>
      <c r="IH1092" s="47"/>
      <c r="II1092" s="47"/>
      <c r="IJ1092" s="47"/>
      <c r="IK1092" s="47"/>
      <c r="IL1092" s="47"/>
      <c r="IM1092" s="47"/>
      <c r="IN1092" s="47"/>
      <c r="IO1092" s="47"/>
      <c r="IP1092" s="47"/>
      <c r="IQ1092" s="47"/>
      <c r="IR1092" s="47"/>
      <c r="IS1092" s="47"/>
      <c r="IT1092" s="47"/>
      <c r="IU1092" s="47"/>
    </row>
    <row r="1093" spans="1:255" ht="13.5" customHeight="1">
      <c r="A1093" s="167" t="s">
        <v>144</v>
      </c>
      <c r="B1093" s="171" t="s">
        <v>999</v>
      </c>
      <c r="C1093" s="172"/>
      <c r="D1093" s="182">
        <v>369420</v>
      </c>
      <c r="E1093" s="168" t="s">
        <v>754</v>
      </c>
      <c r="F1093" s="47"/>
      <c r="G1093" s="72"/>
      <c r="H1093" s="72"/>
      <c r="I1093" s="73"/>
      <c r="J1093" s="47"/>
      <c r="K1093" s="47"/>
      <c r="L1093" s="47"/>
      <c r="M1093" s="47"/>
      <c r="N1093" s="47"/>
      <c r="O1093" s="47"/>
      <c r="P1093" s="47"/>
      <c r="Q1093" s="47"/>
      <c r="R1093" s="47"/>
      <c r="S1093" s="47"/>
      <c r="T1093" s="47"/>
      <c r="U1093" s="47"/>
      <c r="V1093" s="47"/>
      <c r="W1093" s="47"/>
      <c r="X1093" s="47"/>
      <c r="Y1093" s="47"/>
      <c r="Z1093" s="47"/>
      <c r="AA1093" s="47"/>
      <c r="AB1093" s="47"/>
      <c r="AC1093" s="47"/>
      <c r="AD1093" s="47"/>
      <c r="AE1093" s="47"/>
      <c r="AF1093" s="47"/>
      <c r="AG1093" s="47"/>
      <c r="AH1093" s="47"/>
      <c r="AI1093" s="47"/>
      <c r="AJ1093" s="47"/>
      <c r="AK1093" s="47"/>
      <c r="AL1093" s="47"/>
      <c r="AM1093" s="47"/>
      <c r="AN1093" s="47"/>
      <c r="AO1093" s="47"/>
      <c r="AP1093" s="47"/>
      <c r="AQ1093" s="47"/>
      <c r="AR1093" s="47"/>
      <c r="AS1093" s="47"/>
      <c r="AT1093" s="47"/>
      <c r="AU1093" s="47"/>
      <c r="AV1093" s="47"/>
      <c r="AW1093" s="47"/>
      <c r="AX1093" s="47"/>
      <c r="AY1093" s="47"/>
      <c r="AZ1093" s="47"/>
      <c r="BA1093" s="47"/>
      <c r="BB1093" s="47"/>
      <c r="BC1093" s="47"/>
      <c r="BD1093" s="47"/>
      <c r="BE1093" s="47"/>
      <c r="BF1093" s="47"/>
      <c r="BG1093" s="47"/>
      <c r="BH1093" s="47"/>
      <c r="BI1093" s="47"/>
      <c r="BJ1093" s="47"/>
      <c r="BK1093" s="47"/>
      <c r="BL1093" s="47"/>
      <c r="BM1093" s="47"/>
      <c r="BN1093" s="47"/>
      <c r="BO1093" s="47"/>
      <c r="BP1093" s="47"/>
      <c r="BQ1093" s="47"/>
      <c r="BR1093" s="47"/>
      <c r="BS1093" s="47"/>
      <c r="BT1093" s="47"/>
      <c r="BU1093" s="47"/>
      <c r="BV1093" s="47"/>
      <c r="BW1093" s="47"/>
      <c r="BX1093" s="47"/>
      <c r="BY1093" s="47"/>
      <c r="BZ1093" s="47"/>
      <c r="CA1093" s="47"/>
      <c r="CB1093" s="47"/>
      <c r="CC1093" s="47"/>
      <c r="CD1093" s="47"/>
      <c r="CE1093" s="47"/>
      <c r="CF1093" s="47"/>
      <c r="CG1093" s="47"/>
      <c r="CH1093" s="47"/>
      <c r="CI1093" s="47"/>
      <c r="CJ1093" s="47"/>
      <c r="CK1093" s="47"/>
      <c r="CL1093" s="47"/>
      <c r="CM1093" s="47"/>
      <c r="CN1093" s="47"/>
      <c r="CO1093" s="47"/>
      <c r="CP1093" s="47"/>
      <c r="CQ1093" s="47"/>
      <c r="CR1093" s="47"/>
      <c r="CS1093" s="47"/>
      <c r="CT1093" s="47"/>
      <c r="CU1093" s="47"/>
      <c r="CV1093" s="47"/>
      <c r="CW1093" s="47"/>
      <c r="CX1093" s="47"/>
      <c r="CY1093" s="47"/>
      <c r="CZ1093" s="47"/>
      <c r="DA1093" s="47"/>
      <c r="DB1093" s="47"/>
      <c r="DC1093" s="47"/>
      <c r="DD1093" s="47"/>
      <c r="DE1093" s="47"/>
      <c r="DF1093" s="47"/>
      <c r="DG1093" s="47"/>
      <c r="DH1093" s="47"/>
      <c r="DI1093" s="47"/>
      <c r="DJ1093" s="47"/>
      <c r="DK1093" s="47"/>
      <c r="DL1093" s="47"/>
      <c r="DM1093" s="47"/>
      <c r="DN1093" s="47"/>
      <c r="DO1093" s="47"/>
      <c r="DP1093" s="47"/>
      <c r="DQ1093" s="47"/>
      <c r="DR1093" s="47"/>
      <c r="DS1093" s="47"/>
      <c r="DT1093" s="47"/>
      <c r="DU1093" s="47"/>
      <c r="DV1093" s="47"/>
      <c r="DW1093" s="47"/>
      <c r="DX1093" s="47"/>
      <c r="DY1093" s="47"/>
      <c r="DZ1093" s="47"/>
      <c r="EA1093" s="47"/>
      <c r="EB1093" s="47"/>
      <c r="EC1093" s="47"/>
      <c r="ED1093" s="47"/>
      <c r="EE1093" s="47"/>
      <c r="EF1093" s="47"/>
      <c r="EG1093" s="47"/>
      <c r="EH1093" s="47"/>
      <c r="EI1093" s="47"/>
      <c r="EJ1093" s="47"/>
      <c r="EK1093" s="47"/>
      <c r="EL1093" s="47"/>
      <c r="EM1093" s="47"/>
      <c r="EN1093" s="47"/>
      <c r="EO1093" s="47"/>
      <c r="EP1093" s="47"/>
      <c r="EQ1093" s="47"/>
      <c r="ER1093" s="47"/>
      <c r="ES1093" s="47"/>
      <c r="ET1093" s="47"/>
      <c r="EU1093" s="47"/>
      <c r="EV1093" s="47"/>
      <c r="EW1093" s="47"/>
      <c r="EX1093" s="47"/>
      <c r="EY1093" s="47"/>
      <c r="EZ1093" s="47"/>
      <c r="FA1093" s="47"/>
      <c r="FB1093" s="47"/>
      <c r="FC1093" s="47"/>
      <c r="FD1093" s="47"/>
      <c r="FE1093" s="47"/>
      <c r="FF1093" s="47"/>
      <c r="FG1093" s="47"/>
      <c r="FH1093" s="47"/>
      <c r="FI1093" s="47"/>
      <c r="FJ1093" s="47"/>
      <c r="FK1093" s="47"/>
      <c r="FL1093" s="47"/>
      <c r="FM1093" s="47"/>
      <c r="FN1093" s="47"/>
      <c r="FO1093" s="47"/>
      <c r="FP1093" s="47"/>
      <c r="FQ1093" s="47"/>
      <c r="FR1093" s="47"/>
      <c r="FS1093" s="47"/>
      <c r="FT1093" s="47"/>
      <c r="FU1093" s="47"/>
      <c r="FV1093" s="47"/>
      <c r="FW1093" s="47"/>
      <c r="FX1093" s="47"/>
      <c r="FY1093" s="47"/>
      <c r="FZ1093" s="47"/>
      <c r="GA1093" s="47"/>
      <c r="GB1093" s="47"/>
      <c r="GC1093" s="47"/>
      <c r="GD1093" s="47"/>
      <c r="GE1093" s="47"/>
      <c r="GF1093" s="47"/>
      <c r="GG1093" s="47"/>
      <c r="GH1093" s="47"/>
      <c r="GI1093" s="47"/>
      <c r="GJ1093" s="47"/>
      <c r="GK1093" s="47"/>
      <c r="GL1093" s="47"/>
      <c r="GM1093" s="47"/>
      <c r="GN1093" s="47"/>
      <c r="GO1093" s="47"/>
      <c r="GP1093" s="47"/>
      <c r="GQ1093" s="47"/>
      <c r="GR1093" s="47"/>
      <c r="GS1093" s="47"/>
      <c r="GT1093" s="47"/>
      <c r="GU1093" s="47"/>
      <c r="GV1093" s="47"/>
      <c r="GW1093" s="47"/>
      <c r="GX1093" s="47"/>
      <c r="GY1093" s="47"/>
      <c r="GZ1093" s="47"/>
      <c r="HA1093" s="47"/>
      <c r="HB1093" s="47"/>
      <c r="HC1093" s="47"/>
      <c r="HD1093" s="47"/>
      <c r="HE1093" s="47"/>
      <c r="HF1093" s="47"/>
      <c r="HG1093" s="47"/>
      <c r="HH1093" s="47"/>
      <c r="HI1093" s="47"/>
      <c r="HJ1093" s="47"/>
      <c r="HK1093" s="47"/>
      <c r="HL1093" s="47"/>
      <c r="HM1093" s="47"/>
      <c r="HN1093" s="47"/>
      <c r="HO1093" s="47"/>
      <c r="HP1093" s="47"/>
      <c r="HQ1093" s="47"/>
      <c r="HR1093" s="47"/>
      <c r="HS1093" s="47"/>
      <c r="HT1093" s="47"/>
      <c r="HU1093" s="47"/>
      <c r="HV1093" s="47"/>
      <c r="HW1093" s="47"/>
      <c r="HX1093" s="47"/>
      <c r="HY1093" s="47"/>
      <c r="HZ1093" s="47"/>
      <c r="IA1093" s="47"/>
      <c r="IB1093" s="47"/>
      <c r="IC1093" s="47"/>
      <c r="ID1093" s="47"/>
      <c r="IE1093" s="47"/>
      <c r="IF1093" s="47"/>
      <c r="IG1093" s="47"/>
      <c r="IH1093" s="47"/>
      <c r="II1093" s="47"/>
      <c r="IJ1093" s="47"/>
      <c r="IK1093" s="47"/>
      <c r="IL1093" s="47"/>
      <c r="IM1093" s="47"/>
      <c r="IN1093" s="47"/>
      <c r="IO1093" s="47"/>
      <c r="IP1093" s="47"/>
      <c r="IQ1093" s="47"/>
      <c r="IR1093" s="47"/>
      <c r="IS1093" s="47"/>
      <c r="IT1093" s="47"/>
      <c r="IU1093" s="47"/>
    </row>
    <row r="1094" spans="1:255" ht="13.5" customHeight="1">
      <c r="A1094" s="167" t="s">
        <v>144</v>
      </c>
      <c r="B1094" s="171" t="s">
        <v>974</v>
      </c>
      <c r="C1094" s="172"/>
      <c r="D1094" s="182">
        <v>545410</v>
      </c>
      <c r="E1094" s="168" t="s">
        <v>754</v>
      </c>
      <c r="F1094" s="47"/>
      <c r="G1094" s="72"/>
      <c r="H1094" s="72"/>
      <c r="I1094" s="73"/>
      <c r="J1094" s="47"/>
      <c r="K1094" s="47"/>
      <c r="L1094" s="47"/>
      <c r="M1094" s="47"/>
      <c r="N1094" s="47"/>
      <c r="O1094" s="47"/>
      <c r="P1094" s="47"/>
      <c r="Q1094" s="47"/>
      <c r="R1094" s="47"/>
      <c r="S1094" s="47"/>
      <c r="T1094" s="47"/>
      <c r="U1094" s="47"/>
      <c r="V1094" s="47"/>
      <c r="W1094" s="47"/>
      <c r="X1094" s="47"/>
      <c r="Y1094" s="47"/>
      <c r="Z1094" s="47"/>
      <c r="AA1094" s="47"/>
      <c r="AB1094" s="47"/>
      <c r="AC1094" s="47"/>
      <c r="AD1094" s="47"/>
      <c r="AE1094" s="47"/>
      <c r="AF1094" s="47"/>
      <c r="AG1094" s="47"/>
      <c r="AH1094" s="47"/>
      <c r="AI1094" s="47"/>
      <c r="AJ1094" s="47"/>
      <c r="AK1094" s="47"/>
      <c r="AL1094" s="47"/>
      <c r="AM1094" s="47"/>
      <c r="AN1094" s="47"/>
      <c r="AO1094" s="47"/>
      <c r="AP1094" s="47"/>
      <c r="AQ1094" s="47"/>
      <c r="AR1094" s="47"/>
      <c r="AS1094" s="47"/>
      <c r="AT1094" s="47"/>
      <c r="AU1094" s="47"/>
      <c r="AV1094" s="47"/>
      <c r="AW1094" s="47"/>
      <c r="AX1094" s="47"/>
      <c r="AY1094" s="47"/>
      <c r="AZ1094" s="47"/>
      <c r="BA1094" s="47"/>
      <c r="BB1094" s="47"/>
      <c r="BC1094" s="47"/>
      <c r="BD1094" s="47"/>
      <c r="BE1094" s="47"/>
      <c r="BF1094" s="47"/>
      <c r="BG1094" s="47"/>
      <c r="BH1094" s="47"/>
      <c r="BI1094" s="47"/>
      <c r="BJ1094" s="47"/>
      <c r="BK1094" s="47"/>
      <c r="BL1094" s="47"/>
      <c r="BM1094" s="47"/>
      <c r="BN1094" s="47"/>
      <c r="BO1094" s="47"/>
      <c r="BP1094" s="47"/>
      <c r="BQ1094" s="47"/>
      <c r="BR1094" s="47"/>
      <c r="BS1094" s="47"/>
      <c r="BT1094" s="47"/>
      <c r="BU1094" s="47"/>
      <c r="BV1094" s="47"/>
      <c r="BW1094" s="47"/>
      <c r="BX1094" s="47"/>
      <c r="BY1094" s="47"/>
      <c r="BZ1094" s="47"/>
      <c r="CA1094" s="47"/>
      <c r="CB1094" s="47"/>
      <c r="CC1094" s="47"/>
      <c r="CD1094" s="47"/>
      <c r="CE1094" s="47"/>
      <c r="CF1094" s="47"/>
      <c r="CG1094" s="47"/>
      <c r="CH1094" s="47"/>
      <c r="CI1094" s="47"/>
      <c r="CJ1094" s="47"/>
      <c r="CK1094" s="47"/>
      <c r="CL1094" s="47"/>
      <c r="CM1094" s="47"/>
      <c r="CN1094" s="47"/>
      <c r="CO1094" s="47"/>
      <c r="CP1094" s="47"/>
      <c r="CQ1094" s="47"/>
      <c r="CR1094" s="47"/>
      <c r="CS1094" s="47"/>
      <c r="CT1094" s="47"/>
      <c r="CU1094" s="47"/>
      <c r="CV1094" s="47"/>
      <c r="CW1094" s="47"/>
      <c r="CX1094" s="47"/>
      <c r="CY1094" s="47"/>
      <c r="CZ1094" s="47"/>
      <c r="DA1094" s="47"/>
      <c r="DB1094" s="47"/>
      <c r="DC1094" s="47"/>
      <c r="DD1094" s="47"/>
      <c r="DE1094" s="47"/>
      <c r="DF1094" s="47"/>
      <c r="DG1094" s="47"/>
      <c r="DH1094" s="47"/>
      <c r="DI1094" s="47"/>
      <c r="DJ1094" s="47"/>
      <c r="DK1094" s="47"/>
      <c r="DL1094" s="47"/>
      <c r="DM1094" s="47"/>
      <c r="DN1094" s="47"/>
      <c r="DO1094" s="47"/>
      <c r="DP1094" s="47"/>
      <c r="DQ1094" s="47"/>
      <c r="DR1094" s="47"/>
      <c r="DS1094" s="47"/>
      <c r="DT1094" s="47"/>
      <c r="DU1094" s="47"/>
      <c r="DV1094" s="47"/>
      <c r="DW1094" s="47"/>
      <c r="DX1094" s="47"/>
      <c r="DY1094" s="47"/>
      <c r="DZ1094" s="47"/>
      <c r="EA1094" s="47"/>
      <c r="EB1094" s="47"/>
      <c r="EC1094" s="47"/>
      <c r="ED1094" s="47"/>
      <c r="EE1094" s="47"/>
      <c r="EF1094" s="47"/>
      <c r="EG1094" s="47"/>
      <c r="EH1094" s="47"/>
      <c r="EI1094" s="47"/>
      <c r="EJ1094" s="47"/>
      <c r="EK1094" s="47"/>
      <c r="EL1094" s="47"/>
      <c r="EM1094" s="47"/>
      <c r="EN1094" s="47"/>
      <c r="EO1094" s="47"/>
      <c r="EP1094" s="47"/>
      <c r="EQ1094" s="47"/>
      <c r="ER1094" s="47"/>
      <c r="ES1094" s="47"/>
      <c r="ET1094" s="47"/>
      <c r="EU1094" s="47"/>
      <c r="EV1094" s="47"/>
      <c r="EW1094" s="47"/>
      <c r="EX1094" s="47"/>
      <c r="EY1094" s="47"/>
      <c r="EZ1094" s="47"/>
      <c r="FA1094" s="47"/>
      <c r="FB1094" s="47"/>
      <c r="FC1094" s="47"/>
      <c r="FD1094" s="47"/>
      <c r="FE1094" s="47"/>
      <c r="FF1094" s="47"/>
      <c r="FG1094" s="47"/>
      <c r="FH1094" s="47"/>
      <c r="FI1094" s="47"/>
      <c r="FJ1094" s="47"/>
      <c r="FK1094" s="47"/>
      <c r="FL1094" s="47"/>
      <c r="FM1094" s="47"/>
      <c r="FN1094" s="47"/>
      <c r="FO1094" s="47"/>
      <c r="FP1094" s="47"/>
      <c r="FQ1094" s="47"/>
      <c r="FR1094" s="47"/>
      <c r="FS1094" s="47"/>
      <c r="FT1094" s="47"/>
      <c r="FU1094" s="47"/>
      <c r="FV1094" s="47"/>
      <c r="FW1094" s="47"/>
      <c r="FX1094" s="47"/>
      <c r="FY1094" s="47"/>
      <c r="FZ1094" s="47"/>
      <c r="GA1094" s="47"/>
      <c r="GB1094" s="47"/>
      <c r="GC1094" s="47"/>
      <c r="GD1094" s="47"/>
      <c r="GE1094" s="47"/>
      <c r="GF1094" s="47"/>
      <c r="GG1094" s="47"/>
      <c r="GH1094" s="47"/>
      <c r="GI1094" s="47"/>
      <c r="GJ1094" s="47"/>
      <c r="GK1094" s="47"/>
      <c r="GL1094" s="47"/>
      <c r="GM1094" s="47"/>
      <c r="GN1094" s="47"/>
      <c r="GO1094" s="47"/>
      <c r="GP1094" s="47"/>
      <c r="GQ1094" s="47"/>
      <c r="GR1094" s="47"/>
      <c r="GS1094" s="47"/>
      <c r="GT1094" s="47"/>
      <c r="GU1094" s="47"/>
      <c r="GV1094" s="47"/>
      <c r="GW1094" s="47"/>
      <c r="GX1094" s="47"/>
      <c r="GY1094" s="47"/>
      <c r="GZ1094" s="47"/>
      <c r="HA1094" s="47"/>
      <c r="HB1094" s="47"/>
      <c r="HC1094" s="47"/>
      <c r="HD1094" s="47"/>
      <c r="HE1094" s="47"/>
      <c r="HF1094" s="47"/>
      <c r="HG1094" s="47"/>
      <c r="HH1094" s="47"/>
      <c r="HI1094" s="47"/>
      <c r="HJ1094" s="47"/>
      <c r="HK1094" s="47"/>
      <c r="HL1094" s="47"/>
      <c r="HM1094" s="47"/>
      <c r="HN1094" s="47"/>
      <c r="HO1094" s="47"/>
      <c r="HP1094" s="47"/>
      <c r="HQ1094" s="47"/>
      <c r="HR1094" s="47"/>
      <c r="HS1094" s="47"/>
      <c r="HT1094" s="47"/>
      <c r="HU1094" s="47"/>
      <c r="HV1094" s="47"/>
      <c r="HW1094" s="47"/>
      <c r="HX1094" s="47"/>
      <c r="HY1094" s="47"/>
      <c r="HZ1094" s="47"/>
      <c r="IA1094" s="47"/>
      <c r="IB1094" s="47"/>
      <c r="IC1094" s="47"/>
      <c r="ID1094" s="47"/>
      <c r="IE1094" s="47"/>
      <c r="IF1094" s="47"/>
      <c r="IG1094" s="47"/>
      <c r="IH1094" s="47"/>
      <c r="II1094" s="47"/>
      <c r="IJ1094" s="47"/>
      <c r="IK1094" s="47"/>
      <c r="IL1094" s="47"/>
      <c r="IM1094" s="47"/>
      <c r="IN1094" s="47"/>
      <c r="IO1094" s="47"/>
      <c r="IP1094" s="47"/>
      <c r="IQ1094" s="47"/>
      <c r="IR1094" s="47"/>
      <c r="IS1094" s="47"/>
      <c r="IT1094" s="47"/>
      <c r="IU1094" s="47"/>
    </row>
    <row r="1095" spans="1:255" ht="13.5" customHeight="1">
      <c r="A1095" s="167" t="s">
        <v>144</v>
      </c>
      <c r="B1095" s="171" t="s">
        <v>975</v>
      </c>
      <c r="C1095" s="172"/>
      <c r="D1095" s="182">
        <v>327970</v>
      </c>
      <c r="E1095" s="168" t="s">
        <v>754</v>
      </c>
      <c r="F1095" s="47"/>
      <c r="G1095" s="72"/>
      <c r="H1095" s="72"/>
      <c r="I1095" s="73"/>
      <c r="J1095" s="47"/>
      <c r="K1095" s="47"/>
      <c r="L1095" s="47"/>
      <c r="M1095" s="47"/>
      <c r="N1095" s="47"/>
      <c r="O1095" s="47"/>
      <c r="P1095" s="47"/>
      <c r="Q1095" s="47"/>
      <c r="R1095" s="47"/>
      <c r="S1095" s="47"/>
      <c r="T1095" s="47"/>
      <c r="U1095" s="47"/>
      <c r="V1095" s="47"/>
      <c r="W1095" s="47"/>
      <c r="X1095" s="47"/>
      <c r="Y1095" s="47"/>
      <c r="Z1095" s="47"/>
      <c r="AA1095" s="47"/>
      <c r="AB1095" s="47"/>
      <c r="AC1095" s="47"/>
      <c r="AD1095" s="47"/>
      <c r="AE1095" s="47"/>
      <c r="AF1095" s="47"/>
      <c r="AG1095" s="47"/>
      <c r="AH1095" s="47"/>
      <c r="AI1095" s="47"/>
      <c r="AJ1095" s="47"/>
      <c r="AK1095" s="47"/>
      <c r="AL1095" s="47"/>
      <c r="AM1095" s="47"/>
      <c r="AN1095" s="47"/>
      <c r="AO1095" s="47"/>
      <c r="AP1095" s="47"/>
      <c r="AQ1095" s="47"/>
      <c r="AR1095" s="47"/>
      <c r="AS1095" s="47"/>
      <c r="AT1095" s="47"/>
      <c r="AU1095" s="47"/>
      <c r="AV1095" s="47"/>
      <c r="AW1095" s="47"/>
      <c r="AX1095" s="47"/>
      <c r="AY1095" s="47"/>
      <c r="AZ1095" s="47"/>
      <c r="BA1095" s="47"/>
      <c r="BB1095" s="47"/>
      <c r="BC1095" s="47"/>
      <c r="BD1095" s="47"/>
      <c r="BE1095" s="47"/>
      <c r="BF1095" s="47"/>
      <c r="BG1095" s="47"/>
      <c r="BH1095" s="47"/>
      <c r="BI1095" s="47"/>
      <c r="BJ1095" s="47"/>
      <c r="BK1095" s="47"/>
      <c r="BL1095" s="47"/>
      <c r="BM1095" s="47"/>
      <c r="BN1095" s="47"/>
      <c r="BO1095" s="47"/>
      <c r="BP1095" s="47"/>
      <c r="BQ1095" s="47"/>
      <c r="BR1095" s="47"/>
      <c r="BS1095" s="47"/>
      <c r="BT1095" s="47"/>
      <c r="BU1095" s="47"/>
      <c r="BV1095" s="47"/>
      <c r="BW1095" s="47"/>
      <c r="BX1095" s="47"/>
      <c r="BY1095" s="47"/>
      <c r="BZ1095" s="47"/>
      <c r="CA1095" s="47"/>
      <c r="CB1095" s="47"/>
      <c r="CC1095" s="47"/>
      <c r="CD1095" s="47"/>
      <c r="CE1095" s="47"/>
      <c r="CF1095" s="47"/>
      <c r="CG1095" s="47"/>
      <c r="CH1095" s="47"/>
      <c r="CI1095" s="47"/>
      <c r="CJ1095" s="47"/>
      <c r="CK1095" s="47"/>
      <c r="CL1095" s="47"/>
      <c r="CM1095" s="47"/>
      <c r="CN1095" s="47"/>
      <c r="CO1095" s="47"/>
      <c r="CP1095" s="47"/>
      <c r="CQ1095" s="47"/>
      <c r="CR1095" s="47"/>
      <c r="CS1095" s="47"/>
      <c r="CT1095" s="47"/>
      <c r="CU1095" s="47"/>
      <c r="CV1095" s="47"/>
      <c r="CW1095" s="47"/>
      <c r="CX1095" s="47"/>
      <c r="CY1095" s="47"/>
      <c r="CZ1095" s="47"/>
      <c r="DA1095" s="47"/>
      <c r="DB1095" s="47"/>
      <c r="DC1095" s="47"/>
      <c r="DD1095" s="47"/>
      <c r="DE1095" s="47"/>
      <c r="DF1095" s="47"/>
      <c r="DG1095" s="47"/>
      <c r="DH1095" s="47"/>
      <c r="DI1095" s="47"/>
      <c r="DJ1095" s="47"/>
      <c r="DK1095" s="47"/>
      <c r="DL1095" s="47"/>
      <c r="DM1095" s="47"/>
      <c r="DN1095" s="47"/>
      <c r="DO1095" s="47"/>
      <c r="DP1095" s="47"/>
      <c r="DQ1095" s="47"/>
      <c r="DR1095" s="47"/>
      <c r="DS1095" s="47"/>
      <c r="DT1095" s="47"/>
      <c r="DU1095" s="47"/>
      <c r="DV1095" s="47"/>
      <c r="DW1095" s="47"/>
      <c r="DX1095" s="47"/>
      <c r="DY1095" s="47"/>
      <c r="DZ1095" s="47"/>
      <c r="EA1095" s="47"/>
      <c r="EB1095" s="47"/>
      <c r="EC1095" s="47"/>
      <c r="ED1095" s="47"/>
      <c r="EE1095" s="47"/>
      <c r="EF1095" s="47"/>
      <c r="EG1095" s="47"/>
      <c r="EH1095" s="47"/>
      <c r="EI1095" s="47"/>
      <c r="EJ1095" s="47"/>
      <c r="EK1095" s="47"/>
      <c r="EL1095" s="47"/>
      <c r="EM1095" s="47"/>
      <c r="EN1095" s="47"/>
      <c r="EO1095" s="47"/>
      <c r="EP1095" s="47"/>
      <c r="EQ1095" s="47"/>
      <c r="ER1095" s="47"/>
      <c r="ES1095" s="47"/>
      <c r="ET1095" s="47"/>
      <c r="EU1095" s="47"/>
      <c r="EV1095" s="47"/>
      <c r="EW1095" s="47"/>
      <c r="EX1095" s="47"/>
      <c r="EY1095" s="47"/>
      <c r="EZ1095" s="47"/>
      <c r="FA1095" s="47"/>
      <c r="FB1095" s="47"/>
      <c r="FC1095" s="47"/>
      <c r="FD1095" s="47"/>
      <c r="FE1095" s="47"/>
      <c r="FF1095" s="47"/>
      <c r="FG1095" s="47"/>
      <c r="FH1095" s="47"/>
      <c r="FI1095" s="47"/>
      <c r="FJ1095" s="47"/>
      <c r="FK1095" s="47"/>
      <c r="FL1095" s="47"/>
      <c r="FM1095" s="47"/>
      <c r="FN1095" s="47"/>
      <c r="FO1095" s="47"/>
      <c r="FP1095" s="47"/>
      <c r="FQ1095" s="47"/>
      <c r="FR1095" s="47"/>
      <c r="FS1095" s="47"/>
      <c r="FT1095" s="47"/>
      <c r="FU1095" s="47"/>
      <c r="FV1095" s="47"/>
      <c r="FW1095" s="47"/>
      <c r="FX1095" s="47"/>
      <c r="FY1095" s="47"/>
      <c r="FZ1095" s="47"/>
      <c r="GA1095" s="47"/>
      <c r="GB1095" s="47"/>
      <c r="GC1095" s="47"/>
      <c r="GD1095" s="47"/>
      <c r="GE1095" s="47"/>
      <c r="GF1095" s="47"/>
      <c r="GG1095" s="47"/>
      <c r="GH1095" s="47"/>
      <c r="GI1095" s="47"/>
      <c r="GJ1095" s="47"/>
      <c r="GK1095" s="47"/>
      <c r="GL1095" s="47"/>
      <c r="GM1095" s="47"/>
      <c r="GN1095" s="47"/>
      <c r="GO1095" s="47"/>
      <c r="GP1095" s="47"/>
      <c r="GQ1095" s="47"/>
      <c r="GR1095" s="47"/>
      <c r="GS1095" s="47"/>
      <c r="GT1095" s="47"/>
      <c r="GU1095" s="47"/>
      <c r="GV1095" s="47"/>
      <c r="GW1095" s="47"/>
      <c r="GX1095" s="47"/>
      <c r="GY1095" s="47"/>
      <c r="GZ1095" s="47"/>
      <c r="HA1095" s="47"/>
      <c r="HB1095" s="47"/>
      <c r="HC1095" s="47"/>
      <c r="HD1095" s="47"/>
      <c r="HE1095" s="47"/>
      <c r="HF1095" s="47"/>
      <c r="HG1095" s="47"/>
      <c r="HH1095" s="47"/>
      <c r="HI1095" s="47"/>
      <c r="HJ1095" s="47"/>
      <c r="HK1095" s="47"/>
      <c r="HL1095" s="47"/>
      <c r="HM1095" s="47"/>
      <c r="HN1095" s="47"/>
      <c r="HO1095" s="47"/>
      <c r="HP1095" s="47"/>
      <c r="HQ1095" s="47"/>
      <c r="HR1095" s="47"/>
      <c r="HS1095" s="47"/>
      <c r="HT1095" s="47"/>
      <c r="HU1095" s="47"/>
      <c r="HV1095" s="47"/>
      <c r="HW1095" s="47"/>
      <c r="HX1095" s="47"/>
      <c r="HY1095" s="47"/>
      <c r="HZ1095" s="47"/>
      <c r="IA1095" s="47"/>
      <c r="IB1095" s="47"/>
      <c r="IC1095" s="47"/>
      <c r="ID1095" s="47"/>
      <c r="IE1095" s="47"/>
      <c r="IF1095" s="47"/>
      <c r="IG1095" s="47"/>
      <c r="IH1095" s="47"/>
      <c r="II1095" s="47"/>
      <c r="IJ1095" s="47"/>
      <c r="IK1095" s="47"/>
      <c r="IL1095" s="47"/>
      <c r="IM1095" s="47"/>
      <c r="IN1095" s="47"/>
      <c r="IO1095" s="47"/>
      <c r="IP1095" s="47"/>
      <c r="IQ1095" s="47"/>
      <c r="IR1095" s="47"/>
      <c r="IS1095" s="47"/>
      <c r="IT1095" s="47"/>
      <c r="IU1095" s="47"/>
    </row>
    <row r="1096" spans="1:255" ht="13.5" customHeight="1">
      <c r="A1096" s="167" t="s">
        <v>144</v>
      </c>
      <c r="B1096" s="171" t="s">
        <v>523</v>
      </c>
      <c r="C1096" s="172"/>
      <c r="D1096" s="182">
        <v>178920</v>
      </c>
      <c r="E1096" s="168" t="s">
        <v>754</v>
      </c>
      <c r="F1096" s="47"/>
      <c r="G1096" s="72"/>
      <c r="H1096" s="72"/>
      <c r="I1096" s="73"/>
      <c r="J1096" s="47"/>
      <c r="K1096" s="47"/>
      <c r="L1096" s="47"/>
      <c r="M1096" s="47"/>
      <c r="N1096" s="47"/>
      <c r="O1096" s="47"/>
      <c r="P1096" s="47"/>
      <c r="Q1096" s="47"/>
      <c r="R1096" s="47"/>
      <c r="S1096" s="47"/>
      <c r="T1096" s="47"/>
      <c r="U1096" s="47"/>
      <c r="V1096" s="47"/>
      <c r="W1096" s="47"/>
      <c r="X1096" s="47"/>
      <c r="Y1096" s="47"/>
      <c r="Z1096" s="47"/>
      <c r="AA1096" s="47"/>
      <c r="AB1096" s="47"/>
      <c r="AC1096" s="47"/>
      <c r="AD1096" s="47"/>
      <c r="AE1096" s="47"/>
      <c r="AF1096" s="47"/>
      <c r="AG1096" s="47"/>
      <c r="AH1096" s="47"/>
      <c r="AI1096" s="47"/>
      <c r="AJ1096" s="47"/>
      <c r="AK1096" s="47"/>
      <c r="AL1096" s="47"/>
      <c r="AM1096" s="47"/>
      <c r="AN1096" s="47"/>
      <c r="AO1096" s="47"/>
      <c r="AP1096" s="47"/>
      <c r="AQ1096" s="47"/>
      <c r="AR1096" s="47"/>
      <c r="AS1096" s="47"/>
      <c r="AT1096" s="47"/>
      <c r="AU1096" s="47"/>
      <c r="AV1096" s="47"/>
      <c r="AW1096" s="47"/>
      <c r="AX1096" s="47"/>
      <c r="AY1096" s="47"/>
      <c r="AZ1096" s="47"/>
      <c r="BA1096" s="47"/>
      <c r="BB1096" s="47"/>
      <c r="BC1096" s="47"/>
      <c r="BD1096" s="47"/>
      <c r="BE1096" s="47"/>
      <c r="BF1096" s="47"/>
      <c r="BG1096" s="47"/>
      <c r="BH1096" s="47"/>
      <c r="BI1096" s="47"/>
      <c r="BJ1096" s="47"/>
      <c r="BK1096" s="47"/>
      <c r="BL1096" s="47"/>
      <c r="BM1096" s="47"/>
      <c r="BN1096" s="47"/>
      <c r="BO1096" s="47"/>
      <c r="BP1096" s="47"/>
      <c r="BQ1096" s="47"/>
      <c r="BR1096" s="47"/>
      <c r="BS1096" s="47"/>
      <c r="BT1096" s="47"/>
      <c r="BU1096" s="47"/>
      <c r="BV1096" s="47"/>
      <c r="BW1096" s="47"/>
      <c r="BX1096" s="47"/>
      <c r="BY1096" s="47"/>
      <c r="BZ1096" s="47"/>
      <c r="CA1096" s="47"/>
      <c r="CB1096" s="47"/>
      <c r="CC1096" s="47"/>
      <c r="CD1096" s="47"/>
      <c r="CE1096" s="47"/>
      <c r="CF1096" s="47"/>
      <c r="CG1096" s="47"/>
      <c r="CH1096" s="47"/>
      <c r="CI1096" s="47"/>
      <c r="CJ1096" s="47"/>
      <c r="CK1096" s="47"/>
      <c r="CL1096" s="47"/>
      <c r="CM1096" s="47"/>
      <c r="CN1096" s="47"/>
      <c r="CO1096" s="47"/>
      <c r="CP1096" s="47"/>
      <c r="CQ1096" s="47"/>
      <c r="CR1096" s="47"/>
      <c r="CS1096" s="47"/>
      <c r="CT1096" s="47"/>
      <c r="CU1096" s="47"/>
      <c r="CV1096" s="47"/>
      <c r="CW1096" s="47"/>
      <c r="CX1096" s="47"/>
      <c r="CY1096" s="47"/>
      <c r="CZ1096" s="47"/>
      <c r="DA1096" s="47"/>
      <c r="DB1096" s="47"/>
      <c r="DC1096" s="47"/>
      <c r="DD1096" s="47"/>
      <c r="DE1096" s="47"/>
      <c r="DF1096" s="47"/>
      <c r="DG1096" s="47"/>
      <c r="DH1096" s="47"/>
      <c r="DI1096" s="47"/>
      <c r="DJ1096" s="47"/>
      <c r="DK1096" s="47"/>
      <c r="DL1096" s="47"/>
      <c r="DM1096" s="47"/>
      <c r="DN1096" s="47"/>
      <c r="DO1096" s="47"/>
      <c r="DP1096" s="47"/>
      <c r="DQ1096" s="47"/>
      <c r="DR1096" s="47"/>
      <c r="DS1096" s="47"/>
      <c r="DT1096" s="47"/>
      <c r="DU1096" s="47"/>
      <c r="DV1096" s="47"/>
      <c r="DW1096" s="47"/>
      <c r="DX1096" s="47"/>
      <c r="DY1096" s="47"/>
      <c r="DZ1096" s="47"/>
      <c r="EA1096" s="47"/>
      <c r="EB1096" s="47"/>
      <c r="EC1096" s="47"/>
      <c r="ED1096" s="47"/>
      <c r="EE1096" s="47"/>
      <c r="EF1096" s="47"/>
      <c r="EG1096" s="47"/>
      <c r="EH1096" s="47"/>
      <c r="EI1096" s="47"/>
      <c r="EJ1096" s="47"/>
      <c r="EK1096" s="47"/>
      <c r="EL1096" s="47"/>
      <c r="EM1096" s="47"/>
      <c r="EN1096" s="47"/>
      <c r="EO1096" s="47"/>
      <c r="EP1096" s="47"/>
      <c r="EQ1096" s="47"/>
      <c r="ER1096" s="47"/>
      <c r="ES1096" s="47"/>
      <c r="ET1096" s="47"/>
      <c r="EU1096" s="47"/>
      <c r="EV1096" s="47"/>
      <c r="EW1096" s="47"/>
      <c r="EX1096" s="47"/>
      <c r="EY1096" s="47"/>
      <c r="EZ1096" s="47"/>
      <c r="FA1096" s="47"/>
      <c r="FB1096" s="47"/>
      <c r="FC1096" s="47"/>
      <c r="FD1096" s="47"/>
      <c r="FE1096" s="47"/>
      <c r="FF1096" s="47"/>
      <c r="FG1096" s="47"/>
      <c r="FH1096" s="47"/>
      <c r="FI1096" s="47"/>
      <c r="FJ1096" s="47"/>
      <c r="FK1096" s="47"/>
      <c r="FL1096" s="47"/>
      <c r="FM1096" s="47"/>
      <c r="FN1096" s="47"/>
      <c r="FO1096" s="47"/>
      <c r="FP1096" s="47"/>
      <c r="FQ1096" s="47"/>
      <c r="FR1096" s="47"/>
      <c r="FS1096" s="47"/>
      <c r="FT1096" s="47"/>
      <c r="FU1096" s="47"/>
      <c r="FV1096" s="47"/>
      <c r="FW1096" s="47"/>
      <c r="FX1096" s="47"/>
      <c r="FY1096" s="47"/>
      <c r="FZ1096" s="47"/>
      <c r="GA1096" s="47"/>
      <c r="GB1096" s="47"/>
      <c r="GC1096" s="47"/>
      <c r="GD1096" s="47"/>
      <c r="GE1096" s="47"/>
      <c r="GF1096" s="47"/>
      <c r="GG1096" s="47"/>
      <c r="GH1096" s="47"/>
      <c r="GI1096" s="47"/>
      <c r="GJ1096" s="47"/>
      <c r="GK1096" s="47"/>
      <c r="GL1096" s="47"/>
      <c r="GM1096" s="47"/>
      <c r="GN1096" s="47"/>
      <c r="GO1096" s="47"/>
      <c r="GP1096" s="47"/>
      <c r="GQ1096" s="47"/>
      <c r="GR1096" s="47"/>
      <c r="GS1096" s="47"/>
      <c r="GT1096" s="47"/>
      <c r="GU1096" s="47"/>
      <c r="GV1096" s="47"/>
      <c r="GW1096" s="47"/>
      <c r="GX1096" s="47"/>
      <c r="GY1096" s="47"/>
      <c r="GZ1096" s="47"/>
      <c r="HA1096" s="47"/>
      <c r="HB1096" s="47"/>
      <c r="HC1096" s="47"/>
      <c r="HD1096" s="47"/>
      <c r="HE1096" s="47"/>
      <c r="HF1096" s="47"/>
      <c r="HG1096" s="47"/>
      <c r="HH1096" s="47"/>
      <c r="HI1096" s="47"/>
      <c r="HJ1096" s="47"/>
      <c r="HK1096" s="47"/>
      <c r="HL1096" s="47"/>
      <c r="HM1096" s="47"/>
      <c r="HN1096" s="47"/>
      <c r="HO1096" s="47"/>
      <c r="HP1096" s="47"/>
      <c r="HQ1096" s="47"/>
      <c r="HR1096" s="47"/>
      <c r="HS1096" s="47"/>
      <c r="HT1096" s="47"/>
      <c r="HU1096" s="47"/>
      <c r="HV1096" s="47"/>
      <c r="HW1096" s="47"/>
      <c r="HX1096" s="47"/>
      <c r="HY1096" s="47"/>
      <c r="HZ1096" s="47"/>
      <c r="IA1096" s="47"/>
      <c r="IB1096" s="47"/>
      <c r="IC1096" s="47"/>
      <c r="ID1096" s="47"/>
      <c r="IE1096" s="47"/>
      <c r="IF1096" s="47"/>
      <c r="IG1096" s="47"/>
      <c r="IH1096" s="47"/>
      <c r="II1096" s="47"/>
      <c r="IJ1096" s="47"/>
      <c r="IK1096" s="47"/>
      <c r="IL1096" s="47"/>
      <c r="IM1096" s="47"/>
      <c r="IN1096" s="47"/>
      <c r="IO1096" s="47"/>
      <c r="IP1096" s="47"/>
      <c r="IQ1096" s="47"/>
      <c r="IR1096" s="47"/>
      <c r="IS1096" s="47"/>
      <c r="IT1096" s="47"/>
      <c r="IU1096" s="47"/>
    </row>
    <row r="1097" spans="1:255" ht="13.5" customHeight="1">
      <c r="A1097" s="167" t="s">
        <v>144</v>
      </c>
      <c r="B1097" s="171" t="s">
        <v>428</v>
      </c>
      <c r="C1097" s="172"/>
      <c r="D1097" s="182">
        <v>302110</v>
      </c>
      <c r="E1097" s="168" t="s">
        <v>754</v>
      </c>
      <c r="F1097" s="47"/>
      <c r="G1097" s="72"/>
      <c r="H1097" s="72"/>
      <c r="I1097" s="73"/>
      <c r="J1097" s="47"/>
      <c r="K1097" s="47"/>
      <c r="L1097" s="47"/>
      <c r="M1097" s="47"/>
      <c r="N1097" s="47"/>
      <c r="O1097" s="47"/>
      <c r="P1097" s="47"/>
      <c r="Q1097" s="47"/>
      <c r="R1097" s="47"/>
      <c r="S1097" s="47"/>
      <c r="T1097" s="47"/>
      <c r="U1097" s="47"/>
      <c r="V1097" s="47"/>
      <c r="W1097" s="47"/>
      <c r="X1097" s="47"/>
      <c r="Y1097" s="47"/>
      <c r="Z1097" s="47"/>
      <c r="AA1097" s="47"/>
      <c r="AB1097" s="47"/>
      <c r="AC1097" s="47"/>
      <c r="AD1097" s="47"/>
      <c r="AE1097" s="47"/>
      <c r="AF1097" s="47"/>
      <c r="AG1097" s="47"/>
      <c r="AH1097" s="47"/>
      <c r="AI1097" s="47"/>
      <c r="AJ1097" s="47"/>
      <c r="AK1097" s="47"/>
      <c r="AL1097" s="47"/>
      <c r="AM1097" s="47"/>
      <c r="AN1097" s="47"/>
      <c r="AO1097" s="47"/>
      <c r="AP1097" s="47"/>
      <c r="AQ1097" s="47"/>
      <c r="AR1097" s="47"/>
      <c r="AS1097" s="47"/>
      <c r="AT1097" s="47"/>
      <c r="AU1097" s="47"/>
      <c r="AV1097" s="47"/>
      <c r="AW1097" s="47"/>
      <c r="AX1097" s="47"/>
      <c r="AY1097" s="47"/>
      <c r="AZ1097" s="47"/>
      <c r="BA1097" s="47"/>
      <c r="BB1097" s="47"/>
      <c r="BC1097" s="47"/>
      <c r="BD1097" s="47"/>
      <c r="BE1097" s="47"/>
      <c r="BF1097" s="47"/>
      <c r="BG1097" s="47"/>
      <c r="BH1097" s="47"/>
      <c r="BI1097" s="47"/>
      <c r="BJ1097" s="47"/>
      <c r="BK1097" s="47"/>
      <c r="BL1097" s="47"/>
      <c r="BM1097" s="47"/>
      <c r="BN1097" s="47"/>
      <c r="BO1097" s="47"/>
      <c r="BP1097" s="47"/>
      <c r="BQ1097" s="47"/>
      <c r="BR1097" s="47"/>
      <c r="BS1097" s="47"/>
      <c r="BT1097" s="47"/>
      <c r="BU1097" s="47"/>
      <c r="BV1097" s="47"/>
      <c r="BW1097" s="47"/>
      <c r="BX1097" s="47"/>
      <c r="BY1097" s="47"/>
      <c r="BZ1097" s="47"/>
      <c r="CA1097" s="47"/>
      <c r="CB1097" s="47"/>
      <c r="CC1097" s="47"/>
      <c r="CD1097" s="47"/>
      <c r="CE1097" s="47"/>
      <c r="CF1097" s="47"/>
      <c r="CG1097" s="47"/>
      <c r="CH1097" s="47"/>
      <c r="CI1097" s="47"/>
      <c r="CJ1097" s="47"/>
      <c r="CK1097" s="47"/>
      <c r="CL1097" s="47"/>
      <c r="CM1097" s="47"/>
      <c r="CN1097" s="47"/>
      <c r="CO1097" s="47"/>
      <c r="CP1097" s="47"/>
      <c r="CQ1097" s="47"/>
      <c r="CR1097" s="47"/>
      <c r="CS1097" s="47"/>
      <c r="CT1097" s="47"/>
      <c r="CU1097" s="47"/>
      <c r="CV1097" s="47"/>
      <c r="CW1097" s="47"/>
      <c r="CX1097" s="47"/>
      <c r="CY1097" s="47"/>
      <c r="CZ1097" s="47"/>
      <c r="DA1097" s="47"/>
      <c r="DB1097" s="47"/>
      <c r="DC1097" s="47"/>
      <c r="DD1097" s="47"/>
      <c r="DE1097" s="47"/>
      <c r="DF1097" s="47"/>
      <c r="DG1097" s="47"/>
      <c r="DH1097" s="47"/>
      <c r="DI1097" s="47"/>
      <c r="DJ1097" s="47"/>
      <c r="DK1097" s="47"/>
      <c r="DL1097" s="47"/>
      <c r="DM1097" s="47"/>
      <c r="DN1097" s="47"/>
      <c r="DO1097" s="47"/>
      <c r="DP1097" s="47"/>
      <c r="DQ1097" s="47"/>
      <c r="DR1097" s="47"/>
      <c r="DS1097" s="47"/>
      <c r="DT1097" s="47"/>
      <c r="DU1097" s="47"/>
      <c r="DV1097" s="47"/>
      <c r="DW1097" s="47"/>
      <c r="DX1097" s="47"/>
      <c r="DY1097" s="47"/>
      <c r="DZ1097" s="47"/>
      <c r="EA1097" s="47"/>
      <c r="EB1097" s="47"/>
      <c r="EC1097" s="47"/>
      <c r="ED1097" s="47"/>
      <c r="EE1097" s="47"/>
      <c r="EF1097" s="47"/>
      <c r="EG1097" s="47"/>
      <c r="EH1097" s="47"/>
      <c r="EI1097" s="47"/>
      <c r="EJ1097" s="47"/>
      <c r="EK1097" s="47"/>
      <c r="EL1097" s="47"/>
      <c r="EM1097" s="47"/>
      <c r="EN1097" s="47"/>
      <c r="EO1097" s="47"/>
      <c r="EP1097" s="47"/>
      <c r="EQ1097" s="47"/>
      <c r="ER1097" s="47"/>
      <c r="ES1097" s="47"/>
      <c r="ET1097" s="47"/>
      <c r="EU1097" s="47"/>
      <c r="EV1097" s="47"/>
      <c r="EW1097" s="47"/>
      <c r="EX1097" s="47"/>
      <c r="EY1097" s="47"/>
      <c r="EZ1097" s="47"/>
      <c r="FA1097" s="47"/>
      <c r="FB1097" s="47"/>
      <c r="FC1097" s="47"/>
      <c r="FD1097" s="47"/>
      <c r="FE1097" s="47"/>
      <c r="FF1097" s="47"/>
      <c r="FG1097" s="47"/>
      <c r="FH1097" s="47"/>
      <c r="FI1097" s="47"/>
      <c r="FJ1097" s="47"/>
      <c r="FK1097" s="47"/>
      <c r="FL1097" s="47"/>
      <c r="FM1097" s="47"/>
      <c r="FN1097" s="47"/>
      <c r="FO1097" s="47"/>
      <c r="FP1097" s="47"/>
      <c r="FQ1097" s="47"/>
      <c r="FR1097" s="47"/>
      <c r="FS1097" s="47"/>
      <c r="FT1097" s="47"/>
      <c r="FU1097" s="47"/>
      <c r="FV1097" s="47"/>
      <c r="FW1097" s="47"/>
      <c r="FX1097" s="47"/>
      <c r="FY1097" s="47"/>
      <c r="FZ1097" s="47"/>
      <c r="GA1097" s="47"/>
      <c r="GB1097" s="47"/>
      <c r="GC1097" s="47"/>
      <c r="GD1097" s="47"/>
      <c r="GE1097" s="47"/>
      <c r="GF1097" s="47"/>
      <c r="GG1097" s="47"/>
      <c r="GH1097" s="47"/>
      <c r="GI1097" s="47"/>
      <c r="GJ1097" s="47"/>
      <c r="GK1097" s="47"/>
      <c r="GL1097" s="47"/>
      <c r="GM1097" s="47"/>
      <c r="GN1097" s="47"/>
      <c r="GO1097" s="47"/>
      <c r="GP1097" s="47"/>
      <c r="GQ1097" s="47"/>
      <c r="GR1097" s="47"/>
      <c r="GS1097" s="47"/>
      <c r="GT1097" s="47"/>
      <c r="GU1097" s="47"/>
      <c r="GV1097" s="47"/>
      <c r="GW1097" s="47"/>
      <c r="GX1097" s="47"/>
      <c r="GY1097" s="47"/>
      <c r="GZ1097" s="47"/>
      <c r="HA1097" s="47"/>
      <c r="HB1097" s="47"/>
      <c r="HC1097" s="47"/>
      <c r="HD1097" s="47"/>
      <c r="HE1097" s="47"/>
      <c r="HF1097" s="47"/>
      <c r="HG1097" s="47"/>
      <c r="HH1097" s="47"/>
      <c r="HI1097" s="47"/>
      <c r="HJ1097" s="47"/>
      <c r="HK1097" s="47"/>
      <c r="HL1097" s="47"/>
      <c r="HM1097" s="47"/>
      <c r="HN1097" s="47"/>
      <c r="HO1097" s="47"/>
      <c r="HP1097" s="47"/>
      <c r="HQ1097" s="47"/>
      <c r="HR1097" s="47"/>
      <c r="HS1097" s="47"/>
      <c r="HT1097" s="47"/>
      <c r="HU1097" s="47"/>
      <c r="HV1097" s="47"/>
      <c r="HW1097" s="47"/>
      <c r="HX1097" s="47"/>
      <c r="HY1097" s="47"/>
      <c r="HZ1097" s="47"/>
      <c r="IA1097" s="47"/>
      <c r="IB1097" s="47"/>
      <c r="IC1097" s="47"/>
      <c r="ID1097" s="47"/>
      <c r="IE1097" s="47"/>
      <c r="IF1097" s="47"/>
      <c r="IG1097" s="47"/>
      <c r="IH1097" s="47"/>
      <c r="II1097" s="47"/>
      <c r="IJ1097" s="47"/>
      <c r="IK1097" s="47"/>
      <c r="IL1097" s="47"/>
      <c r="IM1097" s="47"/>
      <c r="IN1097" s="47"/>
      <c r="IO1097" s="47"/>
      <c r="IP1097" s="47"/>
      <c r="IQ1097" s="47"/>
      <c r="IR1097" s="47"/>
      <c r="IS1097" s="47"/>
      <c r="IT1097" s="47"/>
      <c r="IU1097" s="47"/>
    </row>
    <row r="1098" spans="1:255" ht="13.5" customHeight="1">
      <c r="A1098" s="167" t="s">
        <v>144</v>
      </c>
      <c r="B1098" s="171" t="s">
        <v>429</v>
      </c>
      <c r="C1098" s="172"/>
      <c r="D1098" s="182">
        <v>250020</v>
      </c>
      <c r="E1098" s="168" t="s">
        <v>754</v>
      </c>
      <c r="F1098" s="47"/>
      <c r="G1098" s="72"/>
      <c r="H1098" s="72"/>
      <c r="I1098" s="73"/>
      <c r="J1098" s="47"/>
      <c r="K1098" s="47"/>
      <c r="L1098" s="47"/>
      <c r="M1098" s="47"/>
      <c r="N1098" s="47"/>
      <c r="O1098" s="47"/>
      <c r="P1098" s="47"/>
      <c r="Q1098" s="47"/>
      <c r="R1098" s="47"/>
      <c r="S1098" s="47"/>
      <c r="T1098" s="47"/>
      <c r="U1098" s="47"/>
      <c r="V1098" s="47"/>
      <c r="W1098" s="47"/>
      <c r="X1098" s="47"/>
      <c r="Y1098" s="47"/>
      <c r="Z1098" s="47"/>
      <c r="AA1098" s="47"/>
      <c r="AB1098" s="47"/>
      <c r="AC1098" s="47"/>
      <c r="AD1098" s="47"/>
      <c r="AE1098" s="47"/>
      <c r="AF1098" s="47"/>
      <c r="AG1098" s="47"/>
      <c r="AH1098" s="47"/>
      <c r="AI1098" s="47"/>
      <c r="AJ1098" s="47"/>
      <c r="AK1098" s="47"/>
      <c r="AL1098" s="47"/>
      <c r="AM1098" s="47"/>
      <c r="AN1098" s="47"/>
      <c r="AO1098" s="47"/>
      <c r="AP1098" s="47"/>
      <c r="AQ1098" s="47"/>
      <c r="AR1098" s="47"/>
      <c r="AS1098" s="47"/>
      <c r="AT1098" s="47"/>
      <c r="AU1098" s="47"/>
      <c r="AV1098" s="47"/>
      <c r="AW1098" s="47"/>
      <c r="AX1098" s="47"/>
      <c r="AY1098" s="47"/>
      <c r="AZ1098" s="47"/>
      <c r="BA1098" s="47"/>
      <c r="BB1098" s="47"/>
      <c r="BC1098" s="47"/>
      <c r="BD1098" s="47"/>
      <c r="BE1098" s="47"/>
      <c r="BF1098" s="47"/>
      <c r="BG1098" s="47"/>
      <c r="BH1098" s="47"/>
      <c r="BI1098" s="47"/>
      <c r="BJ1098" s="47"/>
      <c r="BK1098" s="47"/>
      <c r="BL1098" s="47"/>
      <c r="BM1098" s="47"/>
      <c r="BN1098" s="47"/>
      <c r="BO1098" s="47"/>
      <c r="BP1098" s="47"/>
      <c r="BQ1098" s="47"/>
      <c r="BR1098" s="47"/>
      <c r="BS1098" s="47"/>
      <c r="BT1098" s="47"/>
      <c r="BU1098" s="47"/>
      <c r="BV1098" s="47"/>
      <c r="BW1098" s="47"/>
      <c r="BX1098" s="47"/>
      <c r="BY1098" s="47"/>
      <c r="BZ1098" s="47"/>
      <c r="CA1098" s="47"/>
      <c r="CB1098" s="47"/>
      <c r="CC1098" s="47"/>
      <c r="CD1098" s="47"/>
      <c r="CE1098" s="47"/>
      <c r="CF1098" s="47"/>
      <c r="CG1098" s="47"/>
      <c r="CH1098" s="47"/>
      <c r="CI1098" s="47"/>
      <c r="CJ1098" s="47"/>
      <c r="CK1098" s="47"/>
      <c r="CL1098" s="47"/>
      <c r="CM1098" s="47"/>
      <c r="CN1098" s="47"/>
      <c r="CO1098" s="47"/>
      <c r="CP1098" s="47"/>
      <c r="CQ1098" s="47"/>
      <c r="CR1098" s="47"/>
      <c r="CS1098" s="47"/>
      <c r="CT1098" s="47"/>
      <c r="CU1098" s="47"/>
      <c r="CV1098" s="47"/>
      <c r="CW1098" s="47"/>
      <c r="CX1098" s="47"/>
      <c r="CY1098" s="47"/>
      <c r="CZ1098" s="47"/>
      <c r="DA1098" s="47"/>
      <c r="DB1098" s="47"/>
      <c r="DC1098" s="47"/>
      <c r="DD1098" s="47"/>
      <c r="DE1098" s="47"/>
      <c r="DF1098" s="47"/>
      <c r="DG1098" s="47"/>
      <c r="DH1098" s="47"/>
      <c r="DI1098" s="47"/>
      <c r="DJ1098" s="47"/>
      <c r="DK1098" s="47"/>
      <c r="DL1098" s="47"/>
      <c r="DM1098" s="47"/>
      <c r="DN1098" s="47"/>
      <c r="DO1098" s="47"/>
      <c r="DP1098" s="47"/>
      <c r="DQ1098" s="47"/>
      <c r="DR1098" s="47"/>
      <c r="DS1098" s="47"/>
      <c r="DT1098" s="47"/>
      <c r="DU1098" s="47"/>
      <c r="DV1098" s="47"/>
      <c r="DW1098" s="47"/>
      <c r="DX1098" s="47"/>
      <c r="DY1098" s="47"/>
      <c r="DZ1098" s="47"/>
      <c r="EA1098" s="47"/>
      <c r="EB1098" s="47"/>
      <c r="EC1098" s="47"/>
      <c r="ED1098" s="47"/>
      <c r="EE1098" s="47"/>
      <c r="EF1098" s="47"/>
      <c r="EG1098" s="47"/>
      <c r="EH1098" s="47"/>
      <c r="EI1098" s="47"/>
      <c r="EJ1098" s="47"/>
      <c r="EK1098" s="47"/>
      <c r="EL1098" s="47"/>
      <c r="EM1098" s="47"/>
      <c r="EN1098" s="47"/>
      <c r="EO1098" s="47"/>
      <c r="EP1098" s="47"/>
      <c r="EQ1098" s="47"/>
      <c r="ER1098" s="47"/>
      <c r="ES1098" s="47"/>
      <c r="ET1098" s="47"/>
      <c r="EU1098" s="47"/>
      <c r="EV1098" s="47"/>
      <c r="EW1098" s="47"/>
      <c r="EX1098" s="47"/>
      <c r="EY1098" s="47"/>
      <c r="EZ1098" s="47"/>
      <c r="FA1098" s="47"/>
      <c r="FB1098" s="47"/>
      <c r="FC1098" s="47"/>
      <c r="FD1098" s="47"/>
      <c r="FE1098" s="47"/>
      <c r="FF1098" s="47"/>
      <c r="FG1098" s="47"/>
      <c r="FH1098" s="47"/>
      <c r="FI1098" s="47"/>
      <c r="FJ1098" s="47"/>
      <c r="FK1098" s="47"/>
      <c r="FL1098" s="47"/>
      <c r="FM1098" s="47"/>
      <c r="FN1098" s="47"/>
      <c r="FO1098" s="47"/>
      <c r="FP1098" s="47"/>
      <c r="FQ1098" s="47"/>
      <c r="FR1098" s="47"/>
      <c r="FS1098" s="47"/>
      <c r="FT1098" s="47"/>
      <c r="FU1098" s="47"/>
      <c r="FV1098" s="47"/>
      <c r="FW1098" s="47"/>
      <c r="FX1098" s="47"/>
      <c r="FY1098" s="47"/>
      <c r="FZ1098" s="47"/>
      <c r="GA1098" s="47"/>
      <c r="GB1098" s="47"/>
      <c r="GC1098" s="47"/>
      <c r="GD1098" s="47"/>
      <c r="GE1098" s="47"/>
      <c r="GF1098" s="47"/>
      <c r="GG1098" s="47"/>
      <c r="GH1098" s="47"/>
      <c r="GI1098" s="47"/>
      <c r="GJ1098" s="47"/>
      <c r="GK1098" s="47"/>
      <c r="GL1098" s="47"/>
      <c r="GM1098" s="47"/>
      <c r="GN1098" s="47"/>
      <c r="GO1098" s="47"/>
      <c r="GP1098" s="47"/>
      <c r="GQ1098" s="47"/>
      <c r="GR1098" s="47"/>
      <c r="GS1098" s="47"/>
      <c r="GT1098" s="47"/>
      <c r="GU1098" s="47"/>
      <c r="GV1098" s="47"/>
      <c r="GW1098" s="47"/>
      <c r="GX1098" s="47"/>
      <c r="GY1098" s="47"/>
      <c r="GZ1098" s="47"/>
      <c r="HA1098" s="47"/>
      <c r="HB1098" s="47"/>
      <c r="HC1098" s="47"/>
      <c r="HD1098" s="47"/>
      <c r="HE1098" s="47"/>
      <c r="HF1098" s="47"/>
      <c r="HG1098" s="47"/>
      <c r="HH1098" s="47"/>
      <c r="HI1098" s="47"/>
      <c r="HJ1098" s="47"/>
      <c r="HK1098" s="47"/>
      <c r="HL1098" s="47"/>
      <c r="HM1098" s="47"/>
      <c r="HN1098" s="47"/>
      <c r="HO1098" s="47"/>
      <c r="HP1098" s="47"/>
      <c r="HQ1098" s="47"/>
      <c r="HR1098" s="47"/>
      <c r="HS1098" s="47"/>
      <c r="HT1098" s="47"/>
      <c r="HU1098" s="47"/>
      <c r="HV1098" s="47"/>
      <c r="HW1098" s="47"/>
      <c r="HX1098" s="47"/>
      <c r="HY1098" s="47"/>
      <c r="HZ1098" s="47"/>
      <c r="IA1098" s="47"/>
      <c r="IB1098" s="47"/>
      <c r="IC1098" s="47"/>
      <c r="ID1098" s="47"/>
      <c r="IE1098" s="47"/>
      <c r="IF1098" s="47"/>
      <c r="IG1098" s="47"/>
      <c r="IH1098" s="47"/>
      <c r="II1098" s="47"/>
      <c r="IJ1098" s="47"/>
      <c r="IK1098" s="47"/>
      <c r="IL1098" s="47"/>
      <c r="IM1098" s="47"/>
      <c r="IN1098" s="47"/>
      <c r="IO1098" s="47"/>
      <c r="IP1098" s="47"/>
      <c r="IQ1098" s="47"/>
      <c r="IR1098" s="47"/>
      <c r="IS1098" s="47"/>
      <c r="IT1098" s="47"/>
      <c r="IU1098" s="47"/>
    </row>
    <row r="1099" spans="1:255" ht="13.5" customHeight="1">
      <c r="A1099" s="167" t="s">
        <v>144</v>
      </c>
      <c r="B1099" s="171" t="s">
        <v>524</v>
      </c>
      <c r="C1099" s="172"/>
      <c r="D1099" s="182">
        <v>747080</v>
      </c>
      <c r="E1099" s="168" t="s">
        <v>754</v>
      </c>
      <c r="F1099" s="47"/>
      <c r="G1099" s="72"/>
      <c r="H1099" s="72"/>
      <c r="I1099" s="73"/>
      <c r="J1099" s="47"/>
      <c r="K1099" s="47"/>
      <c r="L1099" s="47"/>
      <c r="M1099" s="47"/>
      <c r="N1099" s="47"/>
      <c r="O1099" s="47"/>
      <c r="P1099" s="47"/>
      <c r="Q1099" s="47"/>
      <c r="R1099" s="47"/>
      <c r="S1099" s="47"/>
      <c r="T1099" s="47"/>
      <c r="U1099" s="47"/>
      <c r="V1099" s="47"/>
      <c r="W1099" s="47"/>
      <c r="X1099" s="47"/>
      <c r="Y1099" s="47"/>
      <c r="Z1099" s="47"/>
      <c r="AA1099" s="47"/>
      <c r="AB1099" s="47"/>
      <c r="AC1099" s="47"/>
      <c r="AD1099" s="47"/>
      <c r="AE1099" s="47"/>
      <c r="AF1099" s="47"/>
      <c r="AG1099" s="47"/>
      <c r="AH1099" s="47"/>
      <c r="AI1099" s="47"/>
      <c r="AJ1099" s="47"/>
      <c r="AK1099" s="47"/>
      <c r="AL1099" s="47"/>
      <c r="AM1099" s="47"/>
      <c r="AN1099" s="47"/>
      <c r="AO1099" s="47"/>
      <c r="AP1099" s="47"/>
      <c r="AQ1099" s="47"/>
      <c r="AR1099" s="47"/>
      <c r="AS1099" s="47"/>
      <c r="AT1099" s="47"/>
      <c r="AU1099" s="47"/>
      <c r="AV1099" s="47"/>
      <c r="AW1099" s="47"/>
      <c r="AX1099" s="47"/>
      <c r="AY1099" s="47"/>
      <c r="AZ1099" s="47"/>
      <c r="BA1099" s="47"/>
      <c r="BB1099" s="47"/>
      <c r="BC1099" s="47"/>
      <c r="BD1099" s="47"/>
      <c r="BE1099" s="47"/>
      <c r="BF1099" s="47"/>
      <c r="BG1099" s="47"/>
      <c r="BH1099" s="47"/>
      <c r="BI1099" s="47"/>
      <c r="BJ1099" s="47"/>
      <c r="BK1099" s="47"/>
      <c r="BL1099" s="47"/>
      <c r="BM1099" s="47"/>
      <c r="BN1099" s="47"/>
      <c r="BO1099" s="47"/>
      <c r="BP1099" s="47"/>
      <c r="BQ1099" s="47"/>
      <c r="BR1099" s="47"/>
      <c r="BS1099" s="47"/>
      <c r="BT1099" s="47"/>
      <c r="BU1099" s="47"/>
      <c r="BV1099" s="47"/>
      <c r="BW1099" s="47"/>
      <c r="BX1099" s="47"/>
      <c r="BY1099" s="47"/>
      <c r="BZ1099" s="47"/>
      <c r="CA1099" s="47"/>
      <c r="CB1099" s="47"/>
      <c r="CC1099" s="47"/>
      <c r="CD1099" s="47"/>
      <c r="CE1099" s="47"/>
      <c r="CF1099" s="47"/>
      <c r="CG1099" s="47"/>
      <c r="CH1099" s="47"/>
      <c r="CI1099" s="47"/>
      <c r="CJ1099" s="47"/>
      <c r="CK1099" s="47"/>
      <c r="CL1099" s="47"/>
      <c r="CM1099" s="47"/>
      <c r="CN1099" s="47"/>
      <c r="CO1099" s="47"/>
      <c r="CP1099" s="47"/>
      <c r="CQ1099" s="47"/>
      <c r="CR1099" s="47"/>
      <c r="CS1099" s="47"/>
      <c r="CT1099" s="47"/>
      <c r="CU1099" s="47"/>
      <c r="CV1099" s="47"/>
      <c r="CW1099" s="47"/>
      <c r="CX1099" s="47"/>
      <c r="CY1099" s="47"/>
      <c r="CZ1099" s="47"/>
      <c r="DA1099" s="47"/>
      <c r="DB1099" s="47"/>
      <c r="DC1099" s="47"/>
      <c r="DD1099" s="47"/>
      <c r="DE1099" s="47"/>
      <c r="DF1099" s="47"/>
      <c r="DG1099" s="47"/>
      <c r="DH1099" s="47"/>
      <c r="DI1099" s="47"/>
      <c r="DJ1099" s="47"/>
      <c r="DK1099" s="47"/>
      <c r="DL1099" s="47"/>
      <c r="DM1099" s="47"/>
      <c r="DN1099" s="47"/>
      <c r="DO1099" s="47"/>
      <c r="DP1099" s="47"/>
      <c r="DQ1099" s="47"/>
      <c r="DR1099" s="47"/>
      <c r="DS1099" s="47"/>
      <c r="DT1099" s="47"/>
      <c r="DU1099" s="47"/>
      <c r="DV1099" s="47"/>
      <c r="DW1099" s="47"/>
      <c r="DX1099" s="47"/>
      <c r="DY1099" s="47"/>
      <c r="DZ1099" s="47"/>
      <c r="EA1099" s="47"/>
      <c r="EB1099" s="47"/>
      <c r="EC1099" s="47"/>
      <c r="ED1099" s="47"/>
      <c r="EE1099" s="47"/>
      <c r="EF1099" s="47"/>
      <c r="EG1099" s="47"/>
      <c r="EH1099" s="47"/>
      <c r="EI1099" s="47"/>
      <c r="EJ1099" s="47"/>
      <c r="EK1099" s="47"/>
      <c r="EL1099" s="47"/>
      <c r="EM1099" s="47"/>
      <c r="EN1099" s="47"/>
      <c r="EO1099" s="47"/>
      <c r="EP1099" s="47"/>
      <c r="EQ1099" s="47"/>
      <c r="ER1099" s="47"/>
      <c r="ES1099" s="47"/>
      <c r="ET1099" s="47"/>
      <c r="EU1099" s="47"/>
      <c r="EV1099" s="47"/>
      <c r="EW1099" s="47"/>
      <c r="EX1099" s="47"/>
      <c r="EY1099" s="47"/>
      <c r="EZ1099" s="47"/>
      <c r="FA1099" s="47"/>
      <c r="FB1099" s="47"/>
      <c r="FC1099" s="47"/>
      <c r="FD1099" s="47"/>
      <c r="FE1099" s="47"/>
      <c r="FF1099" s="47"/>
      <c r="FG1099" s="47"/>
      <c r="FH1099" s="47"/>
      <c r="FI1099" s="47"/>
      <c r="FJ1099" s="47"/>
      <c r="FK1099" s="47"/>
      <c r="FL1099" s="47"/>
      <c r="FM1099" s="47"/>
      <c r="FN1099" s="47"/>
      <c r="FO1099" s="47"/>
      <c r="FP1099" s="47"/>
      <c r="FQ1099" s="47"/>
      <c r="FR1099" s="47"/>
      <c r="FS1099" s="47"/>
      <c r="FT1099" s="47"/>
      <c r="FU1099" s="47"/>
      <c r="FV1099" s="47"/>
      <c r="FW1099" s="47"/>
      <c r="FX1099" s="47"/>
      <c r="FY1099" s="47"/>
      <c r="FZ1099" s="47"/>
      <c r="GA1099" s="47"/>
      <c r="GB1099" s="47"/>
      <c r="GC1099" s="47"/>
      <c r="GD1099" s="47"/>
      <c r="GE1099" s="47"/>
      <c r="GF1099" s="47"/>
      <c r="GG1099" s="47"/>
      <c r="GH1099" s="47"/>
      <c r="GI1099" s="47"/>
      <c r="GJ1099" s="47"/>
      <c r="GK1099" s="47"/>
      <c r="GL1099" s="47"/>
      <c r="GM1099" s="47"/>
      <c r="GN1099" s="47"/>
      <c r="GO1099" s="47"/>
      <c r="GP1099" s="47"/>
      <c r="GQ1099" s="47"/>
      <c r="GR1099" s="47"/>
      <c r="GS1099" s="47"/>
      <c r="GT1099" s="47"/>
      <c r="GU1099" s="47"/>
      <c r="GV1099" s="47"/>
      <c r="GW1099" s="47"/>
      <c r="GX1099" s="47"/>
      <c r="GY1099" s="47"/>
      <c r="GZ1099" s="47"/>
      <c r="HA1099" s="47"/>
      <c r="HB1099" s="47"/>
      <c r="HC1099" s="47"/>
      <c r="HD1099" s="47"/>
      <c r="HE1099" s="47"/>
      <c r="HF1099" s="47"/>
      <c r="HG1099" s="47"/>
      <c r="HH1099" s="47"/>
      <c r="HI1099" s="47"/>
      <c r="HJ1099" s="47"/>
      <c r="HK1099" s="47"/>
      <c r="HL1099" s="47"/>
      <c r="HM1099" s="47"/>
      <c r="HN1099" s="47"/>
      <c r="HO1099" s="47"/>
      <c r="HP1099" s="47"/>
      <c r="HQ1099" s="47"/>
      <c r="HR1099" s="47"/>
      <c r="HS1099" s="47"/>
      <c r="HT1099" s="47"/>
      <c r="HU1099" s="47"/>
      <c r="HV1099" s="47"/>
      <c r="HW1099" s="47"/>
      <c r="HX1099" s="47"/>
      <c r="HY1099" s="47"/>
      <c r="HZ1099" s="47"/>
      <c r="IA1099" s="47"/>
      <c r="IB1099" s="47"/>
      <c r="IC1099" s="47"/>
      <c r="ID1099" s="47"/>
      <c r="IE1099" s="47"/>
      <c r="IF1099" s="47"/>
      <c r="IG1099" s="47"/>
      <c r="IH1099" s="47"/>
      <c r="II1099" s="47"/>
      <c r="IJ1099" s="47"/>
      <c r="IK1099" s="47"/>
      <c r="IL1099" s="47"/>
      <c r="IM1099" s="47"/>
      <c r="IN1099" s="47"/>
      <c r="IO1099" s="47"/>
      <c r="IP1099" s="47"/>
      <c r="IQ1099" s="47"/>
      <c r="IR1099" s="47"/>
      <c r="IS1099" s="47"/>
      <c r="IT1099" s="47"/>
      <c r="IU1099" s="47"/>
    </row>
    <row r="1100" spans="1:255" ht="13.5" customHeight="1">
      <c r="A1100" s="167" t="s">
        <v>144</v>
      </c>
      <c r="B1100" s="171" t="s">
        <v>430</v>
      </c>
      <c r="C1100" s="172"/>
      <c r="D1100" s="182">
        <v>141020</v>
      </c>
      <c r="E1100" s="168" t="s">
        <v>754</v>
      </c>
      <c r="F1100" s="47"/>
      <c r="G1100" s="72"/>
      <c r="H1100" s="72"/>
      <c r="I1100" s="73"/>
      <c r="J1100" s="47"/>
      <c r="K1100" s="47"/>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c r="AJ1100" s="47"/>
      <c r="AK1100" s="47"/>
      <c r="AL1100" s="47"/>
      <c r="AM1100" s="47"/>
      <c r="AN1100" s="47"/>
      <c r="AO1100" s="47"/>
      <c r="AP1100" s="47"/>
      <c r="AQ1100" s="47"/>
      <c r="AR1100" s="47"/>
      <c r="AS1100" s="47"/>
      <c r="AT1100" s="47"/>
      <c r="AU1100" s="47"/>
      <c r="AV1100" s="47"/>
      <c r="AW1100" s="47"/>
      <c r="AX1100" s="47"/>
      <c r="AY1100" s="47"/>
      <c r="AZ1100" s="47"/>
      <c r="BA1100" s="47"/>
      <c r="BB1100" s="47"/>
      <c r="BC1100" s="47"/>
      <c r="BD1100" s="47"/>
      <c r="BE1100" s="47"/>
      <c r="BF1100" s="47"/>
      <c r="BG1100" s="47"/>
      <c r="BH1100" s="47"/>
      <c r="BI1100" s="47"/>
      <c r="BJ1100" s="47"/>
      <c r="BK1100" s="47"/>
      <c r="BL1100" s="47"/>
      <c r="BM1100" s="47"/>
      <c r="BN1100" s="47"/>
      <c r="BO1100" s="47"/>
      <c r="BP1100" s="47"/>
      <c r="BQ1100" s="47"/>
      <c r="BR1100" s="47"/>
      <c r="BS1100" s="47"/>
      <c r="BT1100" s="47"/>
      <c r="BU1100" s="47"/>
      <c r="BV1100" s="47"/>
      <c r="BW1100" s="47"/>
      <c r="BX1100" s="47"/>
      <c r="BY1100" s="47"/>
      <c r="BZ1100" s="47"/>
      <c r="CA1100" s="47"/>
      <c r="CB1100" s="47"/>
      <c r="CC1100" s="47"/>
      <c r="CD1100" s="47"/>
      <c r="CE1100" s="47"/>
      <c r="CF1100" s="47"/>
      <c r="CG1100" s="47"/>
      <c r="CH1100" s="47"/>
      <c r="CI1100" s="47"/>
      <c r="CJ1100" s="47"/>
      <c r="CK1100" s="47"/>
      <c r="CL1100" s="47"/>
      <c r="CM1100" s="47"/>
      <c r="CN1100" s="47"/>
      <c r="CO1100" s="47"/>
      <c r="CP1100" s="47"/>
      <c r="CQ1100" s="47"/>
      <c r="CR1100" s="47"/>
      <c r="CS1100" s="47"/>
      <c r="CT1100" s="47"/>
      <c r="CU1100" s="47"/>
      <c r="CV1100" s="47"/>
      <c r="CW1100" s="47"/>
      <c r="CX1100" s="47"/>
      <c r="CY1100" s="47"/>
      <c r="CZ1100" s="47"/>
      <c r="DA1100" s="47"/>
      <c r="DB1100" s="47"/>
      <c r="DC1100" s="47"/>
      <c r="DD1100" s="47"/>
      <c r="DE1100" s="47"/>
      <c r="DF1100" s="47"/>
      <c r="DG1100" s="47"/>
      <c r="DH1100" s="47"/>
      <c r="DI1100" s="47"/>
      <c r="DJ1100" s="47"/>
      <c r="DK1100" s="47"/>
      <c r="DL1100" s="47"/>
      <c r="DM1100" s="47"/>
      <c r="DN1100" s="47"/>
      <c r="DO1100" s="47"/>
      <c r="DP1100" s="47"/>
      <c r="DQ1100" s="47"/>
      <c r="DR1100" s="47"/>
      <c r="DS1100" s="47"/>
      <c r="DT1100" s="47"/>
      <c r="DU1100" s="47"/>
      <c r="DV1100" s="47"/>
      <c r="DW1100" s="47"/>
      <c r="DX1100" s="47"/>
      <c r="DY1100" s="47"/>
      <c r="DZ1100" s="47"/>
      <c r="EA1100" s="47"/>
      <c r="EB1100" s="47"/>
      <c r="EC1100" s="47"/>
      <c r="ED1100" s="47"/>
      <c r="EE1100" s="47"/>
      <c r="EF1100" s="47"/>
      <c r="EG1100" s="47"/>
      <c r="EH1100" s="47"/>
      <c r="EI1100" s="47"/>
      <c r="EJ1100" s="47"/>
      <c r="EK1100" s="47"/>
      <c r="EL1100" s="47"/>
      <c r="EM1100" s="47"/>
      <c r="EN1100" s="47"/>
      <c r="EO1100" s="47"/>
      <c r="EP1100" s="47"/>
      <c r="EQ1100" s="47"/>
      <c r="ER1100" s="47"/>
      <c r="ES1100" s="47"/>
      <c r="ET1100" s="47"/>
      <c r="EU1100" s="47"/>
      <c r="EV1100" s="47"/>
      <c r="EW1100" s="47"/>
      <c r="EX1100" s="47"/>
      <c r="EY1100" s="47"/>
      <c r="EZ1100" s="47"/>
      <c r="FA1100" s="47"/>
      <c r="FB1100" s="47"/>
      <c r="FC1100" s="47"/>
      <c r="FD1100" s="47"/>
      <c r="FE1100" s="47"/>
      <c r="FF1100" s="47"/>
      <c r="FG1100" s="47"/>
      <c r="FH1100" s="47"/>
      <c r="FI1100" s="47"/>
      <c r="FJ1100" s="47"/>
      <c r="FK1100" s="47"/>
      <c r="FL1100" s="47"/>
      <c r="FM1100" s="47"/>
      <c r="FN1100" s="47"/>
      <c r="FO1100" s="47"/>
      <c r="FP1100" s="47"/>
      <c r="FQ1100" s="47"/>
      <c r="FR1100" s="47"/>
      <c r="FS1100" s="47"/>
      <c r="FT1100" s="47"/>
      <c r="FU1100" s="47"/>
      <c r="FV1100" s="47"/>
      <c r="FW1100" s="47"/>
      <c r="FX1100" s="47"/>
      <c r="FY1100" s="47"/>
      <c r="FZ1100" s="47"/>
      <c r="GA1100" s="47"/>
      <c r="GB1100" s="47"/>
      <c r="GC1100" s="47"/>
      <c r="GD1100" s="47"/>
      <c r="GE1100" s="47"/>
      <c r="GF1100" s="47"/>
      <c r="GG1100" s="47"/>
      <c r="GH1100" s="47"/>
      <c r="GI1100" s="47"/>
      <c r="GJ1100" s="47"/>
      <c r="GK1100" s="47"/>
      <c r="GL1100" s="47"/>
      <c r="GM1100" s="47"/>
      <c r="GN1100" s="47"/>
      <c r="GO1100" s="47"/>
      <c r="GP1100" s="47"/>
      <c r="GQ1100" s="47"/>
      <c r="GR1100" s="47"/>
      <c r="GS1100" s="47"/>
      <c r="GT1100" s="47"/>
      <c r="GU1100" s="47"/>
      <c r="GV1100" s="47"/>
      <c r="GW1100" s="47"/>
      <c r="GX1100" s="47"/>
      <c r="GY1100" s="47"/>
      <c r="GZ1100" s="47"/>
      <c r="HA1100" s="47"/>
      <c r="HB1100" s="47"/>
      <c r="HC1100" s="47"/>
      <c r="HD1100" s="47"/>
      <c r="HE1100" s="47"/>
      <c r="HF1100" s="47"/>
      <c r="HG1100" s="47"/>
      <c r="HH1100" s="47"/>
      <c r="HI1100" s="47"/>
      <c r="HJ1100" s="47"/>
      <c r="HK1100" s="47"/>
      <c r="HL1100" s="47"/>
      <c r="HM1100" s="47"/>
      <c r="HN1100" s="47"/>
      <c r="HO1100" s="47"/>
      <c r="HP1100" s="47"/>
      <c r="HQ1100" s="47"/>
      <c r="HR1100" s="47"/>
      <c r="HS1100" s="47"/>
      <c r="HT1100" s="47"/>
      <c r="HU1100" s="47"/>
      <c r="HV1100" s="47"/>
      <c r="HW1100" s="47"/>
      <c r="HX1100" s="47"/>
      <c r="HY1100" s="47"/>
      <c r="HZ1100" s="47"/>
      <c r="IA1100" s="47"/>
      <c r="IB1100" s="47"/>
      <c r="IC1100" s="47"/>
      <c r="ID1100" s="47"/>
      <c r="IE1100" s="47"/>
      <c r="IF1100" s="47"/>
      <c r="IG1100" s="47"/>
      <c r="IH1100" s="47"/>
      <c r="II1100" s="47"/>
      <c r="IJ1100" s="47"/>
      <c r="IK1100" s="47"/>
      <c r="IL1100" s="47"/>
      <c r="IM1100" s="47"/>
      <c r="IN1100" s="47"/>
      <c r="IO1100" s="47"/>
      <c r="IP1100" s="47"/>
      <c r="IQ1100" s="47"/>
      <c r="IR1100" s="47"/>
      <c r="IS1100" s="47"/>
      <c r="IT1100" s="47"/>
      <c r="IU1100" s="47"/>
    </row>
    <row r="1101" spans="1:255" ht="13.5" customHeight="1">
      <c r="A1101" s="167" t="s">
        <v>144</v>
      </c>
      <c r="B1101" s="171" t="s">
        <v>431</v>
      </c>
      <c r="C1101" s="172"/>
      <c r="D1101" s="182">
        <v>140370</v>
      </c>
      <c r="E1101" s="168" t="s">
        <v>754</v>
      </c>
      <c r="F1101" s="47"/>
      <c r="G1101" s="72"/>
      <c r="H1101" s="72"/>
      <c r="I1101" s="73"/>
      <c r="J1101" s="47"/>
      <c r="K1101" s="47"/>
      <c r="L1101" s="47"/>
      <c r="M1101" s="47"/>
      <c r="N1101" s="47"/>
      <c r="O1101" s="47"/>
      <c r="P1101" s="47"/>
      <c r="Q1101" s="47"/>
      <c r="R1101" s="47"/>
      <c r="S1101" s="47"/>
      <c r="T1101" s="47"/>
      <c r="U1101" s="47"/>
      <c r="V1101" s="47"/>
      <c r="W1101" s="47"/>
      <c r="X1101" s="47"/>
      <c r="Y1101" s="47"/>
      <c r="Z1101" s="47"/>
      <c r="AA1101" s="47"/>
      <c r="AB1101" s="47"/>
      <c r="AC1101" s="47"/>
      <c r="AD1101" s="47"/>
      <c r="AE1101" s="47"/>
      <c r="AF1101" s="47"/>
      <c r="AG1101" s="47"/>
      <c r="AH1101" s="47"/>
      <c r="AI1101" s="47"/>
      <c r="AJ1101" s="47"/>
      <c r="AK1101" s="47"/>
      <c r="AL1101" s="47"/>
      <c r="AM1101" s="47"/>
      <c r="AN1101" s="47"/>
      <c r="AO1101" s="47"/>
      <c r="AP1101" s="47"/>
      <c r="AQ1101" s="47"/>
      <c r="AR1101" s="47"/>
      <c r="AS1101" s="47"/>
      <c r="AT1101" s="47"/>
      <c r="AU1101" s="47"/>
      <c r="AV1101" s="47"/>
      <c r="AW1101" s="47"/>
      <c r="AX1101" s="47"/>
      <c r="AY1101" s="47"/>
      <c r="AZ1101" s="47"/>
      <c r="BA1101" s="47"/>
      <c r="BB1101" s="47"/>
      <c r="BC1101" s="47"/>
      <c r="BD1101" s="47"/>
      <c r="BE1101" s="47"/>
      <c r="BF1101" s="47"/>
      <c r="BG1101" s="47"/>
      <c r="BH1101" s="47"/>
      <c r="BI1101" s="47"/>
      <c r="BJ1101" s="47"/>
      <c r="BK1101" s="47"/>
      <c r="BL1101" s="47"/>
      <c r="BM1101" s="47"/>
      <c r="BN1101" s="47"/>
      <c r="BO1101" s="47"/>
      <c r="BP1101" s="47"/>
      <c r="BQ1101" s="47"/>
      <c r="BR1101" s="47"/>
      <c r="BS1101" s="47"/>
      <c r="BT1101" s="47"/>
      <c r="BU1101" s="47"/>
      <c r="BV1101" s="47"/>
      <c r="BW1101" s="47"/>
      <c r="BX1101" s="47"/>
      <c r="BY1101" s="47"/>
      <c r="BZ1101" s="47"/>
      <c r="CA1101" s="47"/>
      <c r="CB1101" s="47"/>
      <c r="CC1101" s="47"/>
      <c r="CD1101" s="47"/>
      <c r="CE1101" s="47"/>
      <c r="CF1101" s="47"/>
      <c r="CG1101" s="47"/>
      <c r="CH1101" s="47"/>
      <c r="CI1101" s="47"/>
      <c r="CJ1101" s="47"/>
      <c r="CK1101" s="47"/>
      <c r="CL1101" s="47"/>
      <c r="CM1101" s="47"/>
      <c r="CN1101" s="47"/>
      <c r="CO1101" s="47"/>
      <c r="CP1101" s="47"/>
      <c r="CQ1101" s="47"/>
      <c r="CR1101" s="47"/>
      <c r="CS1101" s="47"/>
      <c r="CT1101" s="47"/>
      <c r="CU1101" s="47"/>
      <c r="CV1101" s="47"/>
      <c r="CW1101" s="47"/>
      <c r="CX1101" s="47"/>
      <c r="CY1101" s="47"/>
      <c r="CZ1101" s="47"/>
      <c r="DA1101" s="47"/>
      <c r="DB1101" s="47"/>
      <c r="DC1101" s="47"/>
      <c r="DD1101" s="47"/>
      <c r="DE1101" s="47"/>
      <c r="DF1101" s="47"/>
      <c r="DG1101" s="47"/>
      <c r="DH1101" s="47"/>
      <c r="DI1101" s="47"/>
      <c r="DJ1101" s="47"/>
      <c r="DK1101" s="47"/>
      <c r="DL1101" s="47"/>
      <c r="DM1101" s="47"/>
      <c r="DN1101" s="47"/>
      <c r="DO1101" s="47"/>
      <c r="DP1101" s="47"/>
      <c r="DQ1101" s="47"/>
      <c r="DR1101" s="47"/>
      <c r="DS1101" s="47"/>
      <c r="DT1101" s="47"/>
      <c r="DU1101" s="47"/>
      <c r="DV1101" s="47"/>
      <c r="DW1101" s="47"/>
      <c r="DX1101" s="47"/>
      <c r="DY1101" s="47"/>
      <c r="DZ1101" s="47"/>
      <c r="EA1101" s="47"/>
      <c r="EB1101" s="47"/>
      <c r="EC1101" s="47"/>
      <c r="ED1101" s="47"/>
      <c r="EE1101" s="47"/>
      <c r="EF1101" s="47"/>
      <c r="EG1101" s="47"/>
      <c r="EH1101" s="47"/>
      <c r="EI1101" s="47"/>
      <c r="EJ1101" s="47"/>
      <c r="EK1101" s="47"/>
      <c r="EL1101" s="47"/>
      <c r="EM1101" s="47"/>
      <c r="EN1101" s="47"/>
      <c r="EO1101" s="47"/>
      <c r="EP1101" s="47"/>
      <c r="EQ1101" s="47"/>
      <c r="ER1101" s="47"/>
      <c r="ES1101" s="47"/>
      <c r="ET1101" s="47"/>
      <c r="EU1101" s="47"/>
      <c r="EV1101" s="47"/>
      <c r="EW1101" s="47"/>
      <c r="EX1101" s="47"/>
      <c r="EY1101" s="47"/>
      <c r="EZ1101" s="47"/>
      <c r="FA1101" s="47"/>
      <c r="FB1101" s="47"/>
      <c r="FC1101" s="47"/>
      <c r="FD1101" s="47"/>
      <c r="FE1101" s="47"/>
      <c r="FF1101" s="47"/>
      <c r="FG1101" s="47"/>
      <c r="FH1101" s="47"/>
      <c r="FI1101" s="47"/>
      <c r="FJ1101" s="47"/>
      <c r="FK1101" s="47"/>
      <c r="FL1101" s="47"/>
      <c r="FM1101" s="47"/>
      <c r="FN1101" s="47"/>
      <c r="FO1101" s="47"/>
      <c r="FP1101" s="47"/>
      <c r="FQ1101" s="47"/>
      <c r="FR1101" s="47"/>
      <c r="FS1101" s="47"/>
      <c r="FT1101" s="47"/>
      <c r="FU1101" s="47"/>
      <c r="FV1101" s="47"/>
      <c r="FW1101" s="47"/>
      <c r="FX1101" s="47"/>
      <c r="FY1101" s="47"/>
      <c r="FZ1101" s="47"/>
      <c r="GA1101" s="47"/>
      <c r="GB1101" s="47"/>
      <c r="GC1101" s="47"/>
      <c r="GD1101" s="47"/>
      <c r="GE1101" s="47"/>
      <c r="GF1101" s="47"/>
      <c r="GG1101" s="47"/>
      <c r="GH1101" s="47"/>
      <c r="GI1101" s="47"/>
      <c r="GJ1101" s="47"/>
      <c r="GK1101" s="47"/>
      <c r="GL1101" s="47"/>
      <c r="GM1101" s="47"/>
      <c r="GN1101" s="47"/>
      <c r="GO1101" s="47"/>
      <c r="GP1101" s="47"/>
      <c r="GQ1101" s="47"/>
      <c r="GR1101" s="47"/>
      <c r="GS1101" s="47"/>
      <c r="GT1101" s="47"/>
      <c r="GU1101" s="47"/>
      <c r="GV1101" s="47"/>
      <c r="GW1101" s="47"/>
      <c r="GX1101" s="47"/>
      <c r="GY1101" s="47"/>
      <c r="GZ1101" s="47"/>
      <c r="HA1101" s="47"/>
      <c r="HB1101" s="47"/>
      <c r="HC1101" s="47"/>
      <c r="HD1101" s="47"/>
      <c r="HE1101" s="47"/>
      <c r="HF1101" s="47"/>
      <c r="HG1101" s="47"/>
      <c r="HH1101" s="47"/>
      <c r="HI1101" s="47"/>
      <c r="HJ1101" s="47"/>
      <c r="HK1101" s="47"/>
      <c r="HL1101" s="47"/>
      <c r="HM1101" s="47"/>
      <c r="HN1101" s="47"/>
      <c r="HO1101" s="47"/>
      <c r="HP1101" s="47"/>
      <c r="HQ1101" s="47"/>
      <c r="HR1101" s="47"/>
      <c r="HS1101" s="47"/>
      <c r="HT1101" s="47"/>
      <c r="HU1101" s="47"/>
      <c r="HV1101" s="47"/>
      <c r="HW1101" s="47"/>
      <c r="HX1101" s="47"/>
      <c r="HY1101" s="47"/>
      <c r="HZ1101" s="47"/>
      <c r="IA1101" s="47"/>
      <c r="IB1101" s="47"/>
      <c r="IC1101" s="47"/>
      <c r="ID1101" s="47"/>
      <c r="IE1101" s="47"/>
      <c r="IF1101" s="47"/>
      <c r="IG1101" s="47"/>
      <c r="IH1101" s="47"/>
      <c r="II1101" s="47"/>
      <c r="IJ1101" s="47"/>
      <c r="IK1101" s="47"/>
      <c r="IL1101" s="47"/>
      <c r="IM1101" s="47"/>
      <c r="IN1101" s="47"/>
      <c r="IO1101" s="47"/>
      <c r="IP1101" s="47"/>
      <c r="IQ1101" s="47"/>
      <c r="IR1101" s="47"/>
      <c r="IS1101" s="47"/>
      <c r="IT1101" s="47"/>
      <c r="IU1101" s="47"/>
    </row>
    <row r="1102" spans="1:255" ht="13.5" customHeight="1">
      <c r="A1102" s="167" t="s">
        <v>144</v>
      </c>
      <c r="B1102" s="171" t="s">
        <v>525</v>
      </c>
      <c r="C1102" s="172"/>
      <c r="D1102" s="182">
        <v>178140</v>
      </c>
      <c r="E1102" s="168" t="s">
        <v>754</v>
      </c>
      <c r="F1102" s="47"/>
      <c r="G1102" s="72"/>
      <c r="H1102" s="72"/>
      <c r="I1102" s="73"/>
      <c r="J1102" s="47"/>
      <c r="K1102" s="47"/>
      <c r="L1102" s="47"/>
      <c r="M1102" s="47"/>
      <c r="N1102" s="47"/>
      <c r="O1102" s="47"/>
      <c r="P1102" s="47"/>
      <c r="Q1102" s="47"/>
      <c r="R1102" s="47"/>
      <c r="S1102" s="47"/>
      <c r="T1102" s="47"/>
      <c r="U1102" s="47"/>
      <c r="V1102" s="47"/>
      <c r="W1102" s="47"/>
      <c r="X1102" s="47"/>
      <c r="Y1102" s="47"/>
      <c r="Z1102" s="47"/>
      <c r="AA1102" s="47"/>
      <c r="AB1102" s="47"/>
      <c r="AC1102" s="47"/>
      <c r="AD1102" s="47"/>
      <c r="AE1102" s="47"/>
      <c r="AF1102" s="47"/>
      <c r="AG1102" s="47"/>
      <c r="AH1102" s="47"/>
      <c r="AI1102" s="47"/>
      <c r="AJ1102" s="47"/>
      <c r="AK1102" s="47"/>
      <c r="AL1102" s="47"/>
      <c r="AM1102" s="47"/>
      <c r="AN1102" s="47"/>
      <c r="AO1102" s="47"/>
      <c r="AP1102" s="47"/>
      <c r="AQ1102" s="47"/>
      <c r="AR1102" s="47"/>
      <c r="AS1102" s="47"/>
      <c r="AT1102" s="47"/>
      <c r="AU1102" s="47"/>
      <c r="AV1102" s="47"/>
      <c r="AW1102" s="47"/>
      <c r="AX1102" s="47"/>
      <c r="AY1102" s="47"/>
      <c r="AZ1102" s="47"/>
      <c r="BA1102" s="47"/>
      <c r="BB1102" s="47"/>
      <c r="BC1102" s="47"/>
      <c r="BD1102" s="47"/>
      <c r="BE1102" s="47"/>
      <c r="BF1102" s="47"/>
      <c r="BG1102" s="47"/>
      <c r="BH1102" s="47"/>
      <c r="BI1102" s="47"/>
      <c r="BJ1102" s="47"/>
      <c r="BK1102" s="47"/>
      <c r="BL1102" s="47"/>
      <c r="BM1102" s="47"/>
      <c r="BN1102" s="47"/>
      <c r="BO1102" s="47"/>
      <c r="BP1102" s="47"/>
      <c r="BQ1102" s="47"/>
      <c r="BR1102" s="47"/>
      <c r="BS1102" s="47"/>
      <c r="BT1102" s="47"/>
      <c r="BU1102" s="47"/>
      <c r="BV1102" s="47"/>
      <c r="BW1102" s="47"/>
      <c r="BX1102" s="47"/>
      <c r="BY1102" s="47"/>
      <c r="BZ1102" s="47"/>
      <c r="CA1102" s="47"/>
      <c r="CB1102" s="47"/>
      <c r="CC1102" s="47"/>
      <c r="CD1102" s="47"/>
      <c r="CE1102" s="47"/>
      <c r="CF1102" s="47"/>
      <c r="CG1102" s="47"/>
      <c r="CH1102" s="47"/>
      <c r="CI1102" s="47"/>
      <c r="CJ1102" s="47"/>
      <c r="CK1102" s="47"/>
      <c r="CL1102" s="47"/>
      <c r="CM1102" s="47"/>
      <c r="CN1102" s="47"/>
      <c r="CO1102" s="47"/>
      <c r="CP1102" s="47"/>
      <c r="CQ1102" s="47"/>
      <c r="CR1102" s="47"/>
      <c r="CS1102" s="47"/>
      <c r="CT1102" s="47"/>
      <c r="CU1102" s="47"/>
      <c r="CV1102" s="47"/>
      <c r="CW1102" s="47"/>
      <c r="CX1102" s="47"/>
      <c r="CY1102" s="47"/>
      <c r="CZ1102" s="47"/>
      <c r="DA1102" s="47"/>
      <c r="DB1102" s="47"/>
      <c r="DC1102" s="47"/>
      <c r="DD1102" s="47"/>
      <c r="DE1102" s="47"/>
      <c r="DF1102" s="47"/>
      <c r="DG1102" s="47"/>
      <c r="DH1102" s="47"/>
      <c r="DI1102" s="47"/>
      <c r="DJ1102" s="47"/>
      <c r="DK1102" s="47"/>
      <c r="DL1102" s="47"/>
      <c r="DM1102" s="47"/>
      <c r="DN1102" s="47"/>
      <c r="DO1102" s="47"/>
      <c r="DP1102" s="47"/>
      <c r="DQ1102" s="47"/>
      <c r="DR1102" s="47"/>
      <c r="DS1102" s="47"/>
      <c r="DT1102" s="47"/>
      <c r="DU1102" s="47"/>
      <c r="DV1102" s="47"/>
      <c r="DW1102" s="47"/>
      <c r="DX1102" s="47"/>
      <c r="DY1102" s="47"/>
      <c r="DZ1102" s="47"/>
      <c r="EA1102" s="47"/>
      <c r="EB1102" s="47"/>
      <c r="EC1102" s="47"/>
      <c r="ED1102" s="47"/>
      <c r="EE1102" s="47"/>
      <c r="EF1102" s="47"/>
      <c r="EG1102" s="47"/>
      <c r="EH1102" s="47"/>
      <c r="EI1102" s="47"/>
      <c r="EJ1102" s="47"/>
      <c r="EK1102" s="47"/>
      <c r="EL1102" s="47"/>
      <c r="EM1102" s="47"/>
      <c r="EN1102" s="47"/>
      <c r="EO1102" s="47"/>
      <c r="EP1102" s="47"/>
      <c r="EQ1102" s="47"/>
      <c r="ER1102" s="47"/>
      <c r="ES1102" s="47"/>
      <c r="ET1102" s="47"/>
      <c r="EU1102" s="47"/>
      <c r="EV1102" s="47"/>
      <c r="EW1102" s="47"/>
      <c r="EX1102" s="47"/>
      <c r="EY1102" s="47"/>
      <c r="EZ1102" s="47"/>
      <c r="FA1102" s="47"/>
      <c r="FB1102" s="47"/>
      <c r="FC1102" s="47"/>
      <c r="FD1102" s="47"/>
      <c r="FE1102" s="47"/>
      <c r="FF1102" s="47"/>
      <c r="FG1102" s="47"/>
      <c r="FH1102" s="47"/>
      <c r="FI1102" s="47"/>
      <c r="FJ1102" s="47"/>
      <c r="FK1102" s="47"/>
      <c r="FL1102" s="47"/>
      <c r="FM1102" s="47"/>
      <c r="FN1102" s="47"/>
      <c r="FO1102" s="47"/>
      <c r="FP1102" s="47"/>
      <c r="FQ1102" s="47"/>
      <c r="FR1102" s="47"/>
      <c r="FS1102" s="47"/>
      <c r="FT1102" s="47"/>
      <c r="FU1102" s="47"/>
      <c r="FV1102" s="47"/>
      <c r="FW1102" s="47"/>
      <c r="FX1102" s="47"/>
      <c r="FY1102" s="47"/>
      <c r="FZ1102" s="47"/>
      <c r="GA1102" s="47"/>
      <c r="GB1102" s="47"/>
      <c r="GC1102" s="47"/>
      <c r="GD1102" s="47"/>
      <c r="GE1102" s="47"/>
      <c r="GF1102" s="47"/>
      <c r="GG1102" s="47"/>
      <c r="GH1102" s="47"/>
      <c r="GI1102" s="47"/>
      <c r="GJ1102" s="47"/>
      <c r="GK1102" s="47"/>
      <c r="GL1102" s="47"/>
      <c r="GM1102" s="47"/>
      <c r="GN1102" s="47"/>
      <c r="GO1102" s="47"/>
      <c r="GP1102" s="47"/>
      <c r="GQ1102" s="47"/>
      <c r="GR1102" s="47"/>
      <c r="GS1102" s="47"/>
      <c r="GT1102" s="47"/>
      <c r="GU1102" s="47"/>
      <c r="GV1102" s="47"/>
      <c r="GW1102" s="47"/>
      <c r="GX1102" s="47"/>
      <c r="GY1102" s="47"/>
      <c r="GZ1102" s="47"/>
      <c r="HA1102" s="47"/>
      <c r="HB1102" s="47"/>
      <c r="HC1102" s="47"/>
      <c r="HD1102" s="47"/>
      <c r="HE1102" s="47"/>
      <c r="HF1102" s="47"/>
      <c r="HG1102" s="47"/>
      <c r="HH1102" s="47"/>
      <c r="HI1102" s="47"/>
      <c r="HJ1102" s="47"/>
      <c r="HK1102" s="47"/>
      <c r="HL1102" s="47"/>
      <c r="HM1102" s="47"/>
      <c r="HN1102" s="47"/>
      <c r="HO1102" s="47"/>
      <c r="HP1102" s="47"/>
      <c r="HQ1102" s="47"/>
      <c r="HR1102" s="47"/>
      <c r="HS1102" s="47"/>
      <c r="HT1102" s="47"/>
      <c r="HU1102" s="47"/>
      <c r="HV1102" s="47"/>
      <c r="HW1102" s="47"/>
      <c r="HX1102" s="47"/>
      <c r="HY1102" s="47"/>
      <c r="HZ1102" s="47"/>
      <c r="IA1102" s="47"/>
      <c r="IB1102" s="47"/>
      <c r="IC1102" s="47"/>
      <c r="ID1102" s="47"/>
      <c r="IE1102" s="47"/>
      <c r="IF1102" s="47"/>
      <c r="IG1102" s="47"/>
      <c r="IH1102" s="47"/>
      <c r="II1102" s="47"/>
      <c r="IJ1102" s="47"/>
      <c r="IK1102" s="47"/>
      <c r="IL1102" s="47"/>
      <c r="IM1102" s="47"/>
      <c r="IN1102" s="47"/>
      <c r="IO1102" s="47"/>
      <c r="IP1102" s="47"/>
      <c r="IQ1102" s="47"/>
      <c r="IR1102" s="47"/>
      <c r="IS1102" s="47"/>
      <c r="IT1102" s="47"/>
      <c r="IU1102" s="47"/>
    </row>
    <row r="1103" spans="1:255" ht="13.5" customHeight="1">
      <c r="A1103" s="167" t="s">
        <v>144</v>
      </c>
      <c r="B1103" s="171" t="s">
        <v>526</v>
      </c>
      <c r="C1103" s="172"/>
      <c r="D1103" s="182">
        <v>288810</v>
      </c>
      <c r="E1103" s="168" t="s">
        <v>754</v>
      </c>
      <c r="F1103" s="47"/>
      <c r="G1103" s="72"/>
      <c r="H1103" s="72"/>
      <c r="I1103" s="73"/>
      <c r="J1103" s="47"/>
      <c r="K1103" s="47"/>
      <c r="L1103" s="47"/>
      <c r="M1103" s="47"/>
      <c r="N1103" s="47"/>
      <c r="O1103" s="47"/>
      <c r="P1103" s="47"/>
      <c r="Q1103" s="47"/>
      <c r="R1103" s="47"/>
      <c r="S1103" s="47"/>
      <c r="T1103" s="47"/>
      <c r="U1103" s="47"/>
      <c r="V1103" s="47"/>
      <c r="W1103" s="47"/>
      <c r="X1103" s="47"/>
      <c r="Y1103" s="47"/>
      <c r="Z1103" s="47"/>
      <c r="AA1103" s="47"/>
      <c r="AB1103" s="47"/>
      <c r="AC1103" s="47"/>
      <c r="AD1103" s="47"/>
      <c r="AE1103" s="47"/>
      <c r="AF1103" s="47"/>
      <c r="AG1103" s="47"/>
      <c r="AH1103" s="47"/>
      <c r="AI1103" s="47"/>
      <c r="AJ1103" s="47"/>
      <c r="AK1103" s="47"/>
      <c r="AL1103" s="47"/>
      <c r="AM1103" s="47"/>
      <c r="AN1103" s="47"/>
      <c r="AO1103" s="47"/>
      <c r="AP1103" s="47"/>
      <c r="AQ1103" s="47"/>
      <c r="AR1103" s="47"/>
      <c r="AS1103" s="47"/>
      <c r="AT1103" s="47"/>
      <c r="AU1103" s="47"/>
      <c r="AV1103" s="47"/>
      <c r="AW1103" s="47"/>
      <c r="AX1103" s="47"/>
      <c r="AY1103" s="47"/>
      <c r="AZ1103" s="47"/>
      <c r="BA1103" s="47"/>
      <c r="BB1103" s="47"/>
      <c r="BC1103" s="47"/>
      <c r="BD1103" s="47"/>
      <c r="BE1103" s="47"/>
      <c r="BF1103" s="47"/>
      <c r="BG1103" s="47"/>
      <c r="BH1103" s="47"/>
      <c r="BI1103" s="47"/>
      <c r="BJ1103" s="47"/>
      <c r="BK1103" s="47"/>
      <c r="BL1103" s="47"/>
      <c r="BM1103" s="47"/>
      <c r="BN1103" s="47"/>
      <c r="BO1103" s="47"/>
      <c r="BP1103" s="47"/>
      <c r="BQ1103" s="47"/>
      <c r="BR1103" s="47"/>
      <c r="BS1103" s="47"/>
      <c r="BT1103" s="47"/>
      <c r="BU1103" s="47"/>
      <c r="BV1103" s="47"/>
      <c r="BW1103" s="47"/>
      <c r="BX1103" s="47"/>
      <c r="BY1103" s="47"/>
      <c r="BZ1103" s="47"/>
      <c r="CA1103" s="47"/>
      <c r="CB1103" s="47"/>
      <c r="CC1103" s="47"/>
      <c r="CD1103" s="47"/>
      <c r="CE1103" s="47"/>
      <c r="CF1103" s="47"/>
      <c r="CG1103" s="47"/>
      <c r="CH1103" s="47"/>
      <c r="CI1103" s="47"/>
      <c r="CJ1103" s="47"/>
      <c r="CK1103" s="47"/>
      <c r="CL1103" s="47"/>
      <c r="CM1103" s="47"/>
      <c r="CN1103" s="47"/>
      <c r="CO1103" s="47"/>
      <c r="CP1103" s="47"/>
      <c r="CQ1103" s="47"/>
      <c r="CR1103" s="47"/>
      <c r="CS1103" s="47"/>
      <c r="CT1103" s="47"/>
      <c r="CU1103" s="47"/>
      <c r="CV1103" s="47"/>
      <c r="CW1103" s="47"/>
      <c r="CX1103" s="47"/>
      <c r="CY1103" s="47"/>
      <c r="CZ1103" s="47"/>
      <c r="DA1103" s="47"/>
      <c r="DB1103" s="47"/>
      <c r="DC1103" s="47"/>
      <c r="DD1103" s="47"/>
      <c r="DE1103" s="47"/>
      <c r="DF1103" s="47"/>
      <c r="DG1103" s="47"/>
      <c r="DH1103" s="47"/>
      <c r="DI1103" s="47"/>
      <c r="DJ1103" s="47"/>
      <c r="DK1103" s="47"/>
      <c r="DL1103" s="47"/>
      <c r="DM1103" s="47"/>
      <c r="DN1103" s="47"/>
      <c r="DO1103" s="47"/>
      <c r="DP1103" s="47"/>
      <c r="DQ1103" s="47"/>
      <c r="DR1103" s="47"/>
      <c r="DS1103" s="47"/>
      <c r="DT1103" s="47"/>
      <c r="DU1103" s="47"/>
      <c r="DV1103" s="47"/>
      <c r="DW1103" s="47"/>
      <c r="DX1103" s="47"/>
      <c r="DY1103" s="47"/>
      <c r="DZ1103" s="47"/>
      <c r="EA1103" s="47"/>
      <c r="EB1103" s="47"/>
      <c r="EC1103" s="47"/>
      <c r="ED1103" s="47"/>
      <c r="EE1103" s="47"/>
      <c r="EF1103" s="47"/>
      <c r="EG1103" s="47"/>
      <c r="EH1103" s="47"/>
      <c r="EI1103" s="47"/>
      <c r="EJ1103" s="47"/>
      <c r="EK1103" s="47"/>
      <c r="EL1103" s="47"/>
      <c r="EM1103" s="47"/>
      <c r="EN1103" s="47"/>
      <c r="EO1103" s="47"/>
      <c r="EP1103" s="47"/>
      <c r="EQ1103" s="47"/>
      <c r="ER1103" s="47"/>
      <c r="ES1103" s="47"/>
      <c r="ET1103" s="47"/>
      <c r="EU1103" s="47"/>
      <c r="EV1103" s="47"/>
      <c r="EW1103" s="47"/>
      <c r="EX1103" s="47"/>
      <c r="EY1103" s="47"/>
      <c r="EZ1103" s="47"/>
      <c r="FA1103" s="47"/>
      <c r="FB1103" s="47"/>
      <c r="FC1103" s="47"/>
      <c r="FD1103" s="47"/>
      <c r="FE1103" s="47"/>
      <c r="FF1103" s="47"/>
      <c r="FG1103" s="47"/>
      <c r="FH1103" s="47"/>
      <c r="FI1103" s="47"/>
      <c r="FJ1103" s="47"/>
      <c r="FK1103" s="47"/>
      <c r="FL1103" s="47"/>
      <c r="FM1103" s="47"/>
      <c r="FN1103" s="47"/>
      <c r="FO1103" s="47"/>
      <c r="FP1103" s="47"/>
      <c r="FQ1103" s="47"/>
      <c r="FR1103" s="47"/>
      <c r="FS1103" s="47"/>
      <c r="FT1103" s="47"/>
      <c r="FU1103" s="47"/>
      <c r="FV1103" s="47"/>
      <c r="FW1103" s="47"/>
      <c r="FX1103" s="47"/>
      <c r="FY1103" s="47"/>
      <c r="FZ1103" s="47"/>
      <c r="GA1103" s="47"/>
      <c r="GB1103" s="47"/>
      <c r="GC1103" s="47"/>
      <c r="GD1103" s="47"/>
      <c r="GE1103" s="47"/>
      <c r="GF1103" s="47"/>
      <c r="GG1103" s="47"/>
      <c r="GH1103" s="47"/>
      <c r="GI1103" s="47"/>
      <c r="GJ1103" s="47"/>
      <c r="GK1103" s="47"/>
      <c r="GL1103" s="47"/>
      <c r="GM1103" s="47"/>
      <c r="GN1103" s="47"/>
      <c r="GO1103" s="47"/>
      <c r="GP1103" s="47"/>
      <c r="GQ1103" s="47"/>
      <c r="GR1103" s="47"/>
      <c r="GS1103" s="47"/>
      <c r="GT1103" s="47"/>
      <c r="GU1103" s="47"/>
      <c r="GV1103" s="47"/>
      <c r="GW1103" s="47"/>
      <c r="GX1103" s="47"/>
      <c r="GY1103" s="47"/>
      <c r="GZ1103" s="47"/>
      <c r="HA1103" s="47"/>
      <c r="HB1103" s="47"/>
      <c r="HC1103" s="47"/>
      <c r="HD1103" s="47"/>
      <c r="HE1103" s="47"/>
      <c r="HF1103" s="47"/>
      <c r="HG1103" s="47"/>
      <c r="HH1103" s="47"/>
      <c r="HI1103" s="47"/>
      <c r="HJ1103" s="47"/>
      <c r="HK1103" s="47"/>
      <c r="HL1103" s="47"/>
      <c r="HM1103" s="47"/>
      <c r="HN1103" s="47"/>
      <c r="HO1103" s="47"/>
      <c r="HP1103" s="47"/>
      <c r="HQ1103" s="47"/>
      <c r="HR1103" s="47"/>
      <c r="HS1103" s="47"/>
      <c r="HT1103" s="47"/>
      <c r="HU1103" s="47"/>
      <c r="HV1103" s="47"/>
      <c r="HW1103" s="47"/>
      <c r="HX1103" s="47"/>
      <c r="HY1103" s="47"/>
      <c r="HZ1103" s="47"/>
      <c r="IA1103" s="47"/>
      <c r="IB1103" s="47"/>
      <c r="IC1103" s="47"/>
      <c r="ID1103" s="47"/>
      <c r="IE1103" s="47"/>
      <c r="IF1103" s="47"/>
      <c r="IG1103" s="47"/>
      <c r="IH1103" s="47"/>
      <c r="II1103" s="47"/>
      <c r="IJ1103" s="47"/>
      <c r="IK1103" s="47"/>
      <c r="IL1103" s="47"/>
      <c r="IM1103" s="47"/>
      <c r="IN1103" s="47"/>
      <c r="IO1103" s="47"/>
      <c r="IP1103" s="47"/>
      <c r="IQ1103" s="47"/>
      <c r="IR1103" s="47"/>
      <c r="IS1103" s="47"/>
      <c r="IT1103" s="47"/>
      <c r="IU1103" s="47"/>
    </row>
    <row r="1104" spans="1:255" ht="13.5" customHeight="1">
      <c r="A1104" s="167" t="s">
        <v>144</v>
      </c>
      <c r="B1104" s="171" t="s">
        <v>527</v>
      </c>
      <c r="C1104" s="172"/>
      <c r="D1104" s="182">
        <v>205200</v>
      </c>
      <c r="E1104" s="168" t="s">
        <v>754</v>
      </c>
      <c r="F1104" s="47"/>
      <c r="G1104" s="72"/>
      <c r="H1104" s="72"/>
      <c r="I1104" s="73"/>
      <c r="J1104" s="47"/>
      <c r="K1104" s="47"/>
      <c r="L1104" s="47"/>
      <c r="M1104" s="47"/>
      <c r="N1104" s="47"/>
      <c r="O1104" s="47"/>
      <c r="P1104" s="47"/>
      <c r="Q1104" s="47"/>
      <c r="R1104" s="47"/>
      <c r="S1104" s="47"/>
      <c r="T1104" s="47"/>
      <c r="U1104" s="47"/>
      <c r="V1104" s="47"/>
      <c r="W1104" s="47"/>
      <c r="X1104" s="47"/>
      <c r="Y1104" s="47"/>
      <c r="Z1104" s="47"/>
      <c r="AA1104" s="47"/>
      <c r="AB1104" s="47"/>
      <c r="AC1104" s="47"/>
      <c r="AD1104" s="47"/>
      <c r="AE1104" s="47"/>
      <c r="AF1104" s="47"/>
      <c r="AG1104" s="47"/>
      <c r="AH1104" s="47"/>
      <c r="AI1104" s="47"/>
      <c r="AJ1104" s="47"/>
      <c r="AK1104" s="47"/>
      <c r="AL1104" s="47"/>
      <c r="AM1104" s="47"/>
      <c r="AN1104" s="47"/>
      <c r="AO1104" s="47"/>
      <c r="AP1104" s="47"/>
      <c r="AQ1104" s="47"/>
      <c r="AR1104" s="47"/>
      <c r="AS1104" s="47"/>
      <c r="AT1104" s="47"/>
      <c r="AU1104" s="47"/>
      <c r="AV1104" s="47"/>
      <c r="AW1104" s="47"/>
      <c r="AX1104" s="47"/>
      <c r="AY1104" s="47"/>
      <c r="AZ1104" s="47"/>
      <c r="BA1104" s="47"/>
      <c r="BB1104" s="47"/>
      <c r="BC1104" s="47"/>
      <c r="BD1104" s="47"/>
      <c r="BE1104" s="47"/>
      <c r="BF1104" s="47"/>
      <c r="BG1104" s="47"/>
      <c r="BH1104" s="47"/>
      <c r="BI1104" s="47"/>
      <c r="BJ1104" s="47"/>
      <c r="BK1104" s="47"/>
      <c r="BL1104" s="47"/>
      <c r="BM1104" s="47"/>
      <c r="BN1104" s="47"/>
      <c r="BO1104" s="47"/>
      <c r="BP1104" s="47"/>
      <c r="BQ1104" s="47"/>
      <c r="BR1104" s="47"/>
      <c r="BS1104" s="47"/>
      <c r="BT1104" s="47"/>
      <c r="BU1104" s="47"/>
      <c r="BV1104" s="47"/>
      <c r="BW1104" s="47"/>
      <c r="BX1104" s="47"/>
      <c r="BY1104" s="47"/>
      <c r="BZ1104" s="47"/>
      <c r="CA1104" s="47"/>
      <c r="CB1104" s="47"/>
      <c r="CC1104" s="47"/>
      <c r="CD1104" s="47"/>
      <c r="CE1104" s="47"/>
      <c r="CF1104" s="47"/>
      <c r="CG1104" s="47"/>
      <c r="CH1104" s="47"/>
      <c r="CI1104" s="47"/>
      <c r="CJ1104" s="47"/>
      <c r="CK1104" s="47"/>
      <c r="CL1104" s="47"/>
      <c r="CM1104" s="47"/>
      <c r="CN1104" s="47"/>
      <c r="CO1104" s="47"/>
      <c r="CP1104" s="47"/>
      <c r="CQ1104" s="47"/>
      <c r="CR1104" s="47"/>
      <c r="CS1104" s="47"/>
      <c r="CT1104" s="47"/>
      <c r="CU1104" s="47"/>
      <c r="CV1104" s="47"/>
      <c r="CW1104" s="47"/>
      <c r="CX1104" s="47"/>
      <c r="CY1104" s="47"/>
      <c r="CZ1104" s="47"/>
      <c r="DA1104" s="47"/>
      <c r="DB1104" s="47"/>
      <c r="DC1104" s="47"/>
      <c r="DD1104" s="47"/>
      <c r="DE1104" s="47"/>
      <c r="DF1104" s="47"/>
      <c r="DG1104" s="47"/>
      <c r="DH1104" s="47"/>
      <c r="DI1104" s="47"/>
      <c r="DJ1104" s="47"/>
      <c r="DK1104" s="47"/>
      <c r="DL1104" s="47"/>
      <c r="DM1104" s="47"/>
      <c r="DN1104" s="47"/>
      <c r="DO1104" s="47"/>
      <c r="DP1104" s="47"/>
      <c r="DQ1104" s="47"/>
      <c r="DR1104" s="47"/>
      <c r="DS1104" s="47"/>
      <c r="DT1104" s="47"/>
      <c r="DU1104" s="47"/>
      <c r="DV1104" s="47"/>
      <c r="DW1104" s="47"/>
      <c r="DX1104" s="47"/>
      <c r="DY1104" s="47"/>
      <c r="DZ1104" s="47"/>
      <c r="EA1104" s="47"/>
      <c r="EB1104" s="47"/>
      <c r="EC1104" s="47"/>
      <c r="ED1104" s="47"/>
      <c r="EE1104" s="47"/>
      <c r="EF1104" s="47"/>
      <c r="EG1104" s="47"/>
      <c r="EH1104" s="47"/>
      <c r="EI1104" s="47"/>
      <c r="EJ1104" s="47"/>
      <c r="EK1104" s="47"/>
      <c r="EL1104" s="47"/>
      <c r="EM1104" s="47"/>
      <c r="EN1104" s="47"/>
      <c r="EO1104" s="47"/>
      <c r="EP1104" s="47"/>
      <c r="EQ1104" s="47"/>
      <c r="ER1104" s="47"/>
      <c r="ES1104" s="47"/>
      <c r="ET1104" s="47"/>
      <c r="EU1104" s="47"/>
      <c r="EV1104" s="47"/>
      <c r="EW1104" s="47"/>
      <c r="EX1104" s="47"/>
      <c r="EY1104" s="47"/>
      <c r="EZ1104" s="47"/>
      <c r="FA1104" s="47"/>
      <c r="FB1104" s="47"/>
      <c r="FC1104" s="47"/>
      <c r="FD1104" s="47"/>
      <c r="FE1104" s="47"/>
      <c r="FF1104" s="47"/>
      <c r="FG1104" s="47"/>
      <c r="FH1104" s="47"/>
      <c r="FI1104" s="47"/>
      <c r="FJ1104" s="47"/>
      <c r="FK1104" s="47"/>
      <c r="FL1104" s="47"/>
      <c r="FM1104" s="47"/>
      <c r="FN1104" s="47"/>
      <c r="FO1104" s="47"/>
      <c r="FP1104" s="47"/>
      <c r="FQ1104" s="47"/>
      <c r="FR1104" s="47"/>
      <c r="FS1104" s="47"/>
      <c r="FT1104" s="47"/>
      <c r="FU1104" s="47"/>
      <c r="FV1104" s="47"/>
      <c r="FW1104" s="47"/>
      <c r="FX1104" s="47"/>
      <c r="FY1104" s="47"/>
      <c r="FZ1104" s="47"/>
      <c r="GA1104" s="47"/>
      <c r="GB1104" s="47"/>
      <c r="GC1104" s="47"/>
      <c r="GD1104" s="47"/>
      <c r="GE1104" s="47"/>
      <c r="GF1104" s="47"/>
      <c r="GG1104" s="47"/>
      <c r="GH1104" s="47"/>
      <c r="GI1104" s="47"/>
      <c r="GJ1104" s="47"/>
      <c r="GK1104" s="47"/>
      <c r="GL1104" s="47"/>
      <c r="GM1104" s="47"/>
      <c r="GN1104" s="47"/>
      <c r="GO1104" s="47"/>
      <c r="GP1104" s="47"/>
      <c r="GQ1104" s="47"/>
      <c r="GR1104" s="47"/>
      <c r="GS1104" s="47"/>
      <c r="GT1104" s="47"/>
      <c r="GU1104" s="47"/>
      <c r="GV1104" s="47"/>
      <c r="GW1104" s="47"/>
      <c r="GX1104" s="47"/>
      <c r="GY1104" s="47"/>
      <c r="GZ1104" s="47"/>
      <c r="HA1104" s="47"/>
      <c r="HB1104" s="47"/>
      <c r="HC1104" s="47"/>
      <c r="HD1104" s="47"/>
      <c r="HE1104" s="47"/>
      <c r="HF1104" s="47"/>
      <c r="HG1104" s="47"/>
      <c r="HH1104" s="47"/>
      <c r="HI1104" s="47"/>
      <c r="HJ1104" s="47"/>
      <c r="HK1104" s="47"/>
      <c r="HL1104" s="47"/>
      <c r="HM1104" s="47"/>
      <c r="HN1104" s="47"/>
      <c r="HO1104" s="47"/>
      <c r="HP1104" s="47"/>
      <c r="HQ1104" s="47"/>
      <c r="HR1104" s="47"/>
      <c r="HS1104" s="47"/>
      <c r="HT1104" s="47"/>
      <c r="HU1104" s="47"/>
      <c r="HV1104" s="47"/>
      <c r="HW1104" s="47"/>
      <c r="HX1104" s="47"/>
      <c r="HY1104" s="47"/>
      <c r="HZ1104" s="47"/>
      <c r="IA1104" s="47"/>
      <c r="IB1104" s="47"/>
      <c r="IC1104" s="47"/>
      <c r="ID1104" s="47"/>
      <c r="IE1104" s="47"/>
      <c r="IF1104" s="47"/>
      <c r="IG1104" s="47"/>
      <c r="IH1104" s="47"/>
      <c r="II1104" s="47"/>
      <c r="IJ1104" s="47"/>
      <c r="IK1104" s="47"/>
      <c r="IL1104" s="47"/>
      <c r="IM1104" s="47"/>
      <c r="IN1104" s="47"/>
      <c r="IO1104" s="47"/>
      <c r="IP1104" s="47"/>
      <c r="IQ1104" s="47"/>
      <c r="IR1104" s="47"/>
      <c r="IS1104" s="47"/>
      <c r="IT1104" s="47"/>
      <c r="IU1104" s="47"/>
    </row>
    <row r="1105" spans="1:255" ht="13.5" customHeight="1">
      <c r="A1105" s="167" t="s">
        <v>144</v>
      </c>
      <c r="B1105" s="171" t="s">
        <v>528</v>
      </c>
      <c r="C1105" s="172"/>
      <c r="D1105" s="182">
        <v>155610</v>
      </c>
      <c r="E1105" s="168" t="s">
        <v>754</v>
      </c>
      <c r="F1105" s="47"/>
      <c r="G1105" s="72"/>
      <c r="H1105" s="72"/>
      <c r="I1105" s="73"/>
      <c r="J1105" s="47"/>
      <c r="K1105" s="47"/>
      <c r="L1105" s="47"/>
      <c r="M1105" s="47"/>
      <c r="N1105" s="47"/>
      <c r="O1105" s="47"/>
      <c r="P1105" s="47"/>
      <c r="Q1105" s="47"/>
      <c r="R1105" s="47"/>
      <c r="S1105" s="47"/>
      <c r="T1105" s="47"/>
      <c r="U1105" s="47"/>
      <c r="V1105" s="47"/>
      <c r="W1105" s="47"/>
      <c r="X1105" s="47"/>
      <c r="Y1105" s="47"/>
      <c r="Z1105" s="47"/>
      <c r="AA1105" s="47"/>
      <c r="AB1105" s="47"/>
      <c r="AC1105" s="47"/>
      <c r="AD1105" s="47"/>
      <c r="AE1105" s="47"/>
      <c r="AF1105" s="47"/>
      <c r="AG1105" s="47"/>
      <c r="AH1105" s="47"/>
      <c r="AI1105" s="47"/>
      <c r="AJ1105" s="47"/>
      <c r="AK1105" s="47"/>
      <c r="AL1105" s="47"/>
      <c r="AM1105" s="47"/>
      <c r="AN1105" s="47"/>
      <c r="AO1105" s="47"/>
      <c r="AP1105" s="47"/>
      <c r="AQ1105" s="47"/>
      <c r="AR1105" s="47"/>
      <c r="AS1105" s="47"/>
      <c r="AT1105" s="47"/>
      <c r="AU1105" s="47"/>
      <c r="AV1105" s="47"/>
      <c r="AW1105" s="47"/>
      <c r="AX1105" s="47"/>
      <c r="AY1105" s="47"/>
      <c r="AZ1105" s="47"/>
      <c r="BA1105" s="47"/>
      <c r="BB1105" s="47"/>
      <c r="BC1105" s="47"/>
      <c r="BD1105" s="47"/>
      <c r="BE1105" s="47"/>
      <c r="BF1105" s="47"/>
      <c r="BG1105" s="47"/>
      <c r="BH1105" s="47"/>
      <c r="BI1105" s="47"/>
      <c r="BJ1105" s="47"/>
      <c r="BK1105" s="47"/>
      <c r="BL1105" s="47"/>
      <c r="BM1105" s="47"/>
      <c r="BN1105" s="47"/>
      <c r="BO1105" s="47"/>
      <c r="BP1105" s="47"/>
      <c r="BQ1105" s="47"/>
      <c r="BR1105" s="47"/>
      <c r="BS1105" s="47"/>
      <c r="BT1105" s="47"/>
      <c r="BU1105" s="47"/>
      <c r="BV1105" s="47"/>
      <c r="BW1105" s="47"/>
      <c r="BX1105" s="47"/>
      <c r="BY1105" s="47"/>
      <c r="BZ1105" s="47"/>
      <c r="CA1105" s="47"/>
      <c r="CB1105" s="47"/>
      <c r="CC1105" s="47"/>
      <c r="CD1105" s="47"/>
      <c r="CE1105" s="47"/>
      <c r="CF1105" s="47"/>
      <c r="CG1105" s="47"/>
      <c r="CH1105" s="47"/>
      <c r="CI1105" s="47"/>
      <c r="CJ1105" s="47"/>
      <c r="CK1105" s="47"/>
      <c r="CL1105" s="47"/>
      <c r="CM1105" s="47"/>
      <c r="CN1105" s="47"/>
      <c r="CO1105" s="47"/>
      <c r="CP1105" s="47"/>
      <c r="CQ1105" s="47"/>
      <c r="CR1105" s="47"/>
      <c r="CS1105" s="47"/>
      <c r="CT1105" s="47"/>
      <c r="CU1105" s="47"/>
      <c r="CV1105" s="47"/>
      <c r="CW1105" s="47"/>
      <c r="CX1105" s="47"/>
      <c r="CY1105" s="47"/>
      <c r="CZ1105" s="47"/>
      <c r="DA1105" s="47"/>
      <c r="DB1105" s="47"/>
      <c r="DC1105" s="47"/>
      <c r="DD1105" s="47"/>
      <c r="DE1105" s="47"/>
      <c r="DF1105" s="47"/>
      <c r="DG1105" s="47"/>
      <c r="DH1105" s="47"/>
      <c r="DI1105" s="47"/>
      <c r="DJ1105" s="47"/>
      <c r="DK1105" s="47"/>
      <c r="DL1105" s="47"/>
      <c r="DM1105" s="47"/>
      <c r="DN1105" s="47"/>
      <c r="DO1105" s="47"/>
      <c r="DP1105" s="47"/>
      <c r="DQ1105" s="47"/>
      <c r="DR1105" s="47"/>
      <c r="DS1105" s="47"/>
      <c r="DT1105" s="47"/>
      <c r="DU1105" s="47"/>
      <c r="DV1105" s="47"/>
      <c r="DW1105" s="47"/>
      <c r="DX1105" s="47"/>
      <c r="DY1105" s="47"/>
      <c r="DZ1105" s="47"/>
      <c r="EA1105" s="47"/>
      <c r="EB1105" s="47"/>
      <c r="EC1105" s="47"/>
      <c r="ED1105" s="47"/>
      <c r="EE1105" s="47"/>
      <c r="EF1105" s="47"/>
      <c r="EG1105" s="47"/>
      <c r="EH1105" s="47"/>
      <c r="EI1105" s="47"/>
      <c r="EJ1105" s="47"/>
      <c r="EK1105" s="47"/>
      <c r="EL1105" s="47"/>
      <c r="EM1105" s="47"/>
      <c r="EN1105" s="47"/>
      <c r="EO1105" s="47"/>
      <c r="EP1105" s="47"/>
      <c r="EQ1105" s="47"/>
      <c r="ER1105" s="47"/>
      <c r="ES1105" s="47"/>
      <c r="ET1105" s="47"/>
      <c r="EU1105" s="47"/>
      <c r="EV1105" s="47"/>
      <c r="EW1105" s="47"/>
      <c r="EX1105" s="47"/>
      <c r="EY1105" s="47"/>
      <c r="EZ1105" s="47"/>
      <c r="FA1105" s="47"/>
      <c r="FB1105" s="47"/>
      <c r="FC1105" s="47"/>
      <c r="FD1105" s="47"/>
      <c r="FE1105" s="47"/>
      <c r="FF1105" s="47"/>
      <c r="FG1105" s="47"/>
      <c r="FH1105" s="47"/>
      <c r="FI1105" s="47"/>
      <c r="FJ1105" s="47"/>
      <c r="FK1105" s="47"/>
      <c r="FL1105" s="47"/>
      <c r="FM1105" s="47"/>
      <c r="FN1105" s="47"/>
      <c r="FO1105" s="47"/>
      <c r="FP1105" s="47"/>
      <c r="FQ1105" s="47"/>
      <c r="FR1105" s="47"/>
      <c r="FS1105" s="47"/>
      <c r="FT1105" s="47"/>
      <c r="FU1105" s="47"/>
      <c r="FV1105" s="47"/>
      <c r="FW1105" s="47"/>
      <c r="FX1105" s="47"/>
      <c r="FY1105" s="47"/>
      <c r="FZ1105" s="47"/>
      <c r="GA1105" s="47"/>
      <c r="GB1105" s="47"/>
      <c r="GC1105" s="47"/>
      <c r="GD1105" s="47"/>
      <c r="GE1105" s="47"/>
      <c r="GF1105" s="47"/>
      <c r="GG1105" s="47"/>
      <c r="GH1105" s="47"/>
      <c r="GI1105" s="47"/>
      <c r="GJ1105" s="47"/>
      <c r="GK1105" s="47"/>
      <c r="GL1105" s="47"/>
      <c r="GM1105" s="47"/>
      <c r="GN1105" s="47"/>
      <c r="GO1105" s="47"/>
      <c r="GP1105" s="47"/>
      <c r="GQ1105" s="47"/>
      <c r="GR1105" s="47"/>
      <c r="GS1105" s="47"/>
      <c r="GT1105" s="47"/>
      <c r="GU1105" s="47"/>
      <c r="GV1105" s="47"/>
      <c r="GW1105" s="47"/>
      <c r="GX1105" s="47"/>
      <c r="GY1105" s="47"/>
      <c r="GZ1105" s="47"/>
      <c r="HA1105" s="47"/>
      <c r="HB1105" s="47"/>
      <c r="HC1105" s="47"/>
      <c r="HD1105" s="47"/>
      <c r="HE1105" s="47"/>
      <c r="HF1105" s="47"/>
      <c r="HG1105" s="47"/>
      <c r="HH1105" s="47"/>
      <c r="HI1105" s="47"/>
      <c r="HJ1105" s="47"/>
      <c r="HK1105" s="47"/>
      <c r="HL1105" s="47"/>
      <c r="HM1105" s="47"/>
      <c r="HN1105" s="47"/>
      <c r="HO1105" s="47"/>
      <c r="HP1105" s="47"/>
      <c r="HQ1105" s="47"/>
      <c r="HR1105" s="47"/>
      <c r="HS1105" s="47"/>
      <c r="HT1105" s="47"/>
      <c r="HU1105" s="47"/>
      <c r="HV1105" s="47"/>
      <c r="HW1105" s="47"/>
      <c r="HX1105" s="47"/>
      <c r="HY1105" s="47"/>
      <c r="HZ1105" s="47"/>
      <c r="IA1105" s="47"/>
      <c r="IB1105" s="47"/>
      <c r="IC1105" s="47"/>
      <c r="ID1105" s="47"/>
      <c r="IE1105" s="47"/>
      <c r="IF1105" s="47"/>
      <c r="IG1105" s="47"/>
      <c r="IH1105" s="47"/>
      <c r="II1105" s="47"/>
      <c r="IJ1105" s="47"/>
      <c r="IK1105" s="47"/>
      <c r="IL1105" s="47"/>
      <c r="IM1105" s="47"/>
      <c r="IN1105" s="47"/>
      <c r="IO1105" s="47"/>
      <c r="IP1105" s="47"/>
      <c r="IQ1105" s="47"/>
      <c r="IR1105" s="47"/>
      <c r="IS1105" s="47"/>
      <c r="IT1105" s="47"/>
      <c r="IU1105" s="47"/>
    </row>
    <row r="1106" spans="1:255" ht="13.5" customHeight="1">
      <c r="A1106" s="167" t="s">
        <v>144</v>
      </c>
      <c r="B1106" s="171" t="s">
        <v>432</v>
      </c>
      <c r="C1106" s="172"/>
      <c r="D1106" s="182">
        <v>534050</v>
      </c>
      <c r="E1106" s="168" t="s">
        <v>754</v>
      </c>
      <c r="F1106" s="47"/>
      <c r="G1106" s="72"/>
      <c r="H1106" s="72"/>
      <c r="I1106" s="73"/>
      <c r="J1106" s="47"/>
      <c r="K1106" s="47"/>
      <c r="L1106" s="47"/>
      <c r="M1106" s="47"/>
      <c r="N1106" s="47"/>
      <c r="O1106" s="47"/>
      <c r="P1106" s="47"/>
      <c r="Q1106" s="47"/>
      <c r="R1106" s="47"/>
      <c r="S1106" s="47"/>
      <c r="T1106" s="47"/>
      <c r="U1106" s="47"/>
      <c r="V1106" s="47"/>
      <c r="W1106" s="47"/>
      <c r="X1106" s="47"/>
      <c r="Y1106" s="47"/>
      <c r="Z1106" s="47"/>
      <c r="AA1106" s="47"/>
      <c r="AB1106" s="47"/>
      <c r="AC1106" s="47"/>
      <c r="AD1106" s="47"/>
      <c r="AE1106" s="47"/>
      <c r="AF1106" s="47"/>
      <c r="AG1106" s="47"/>
      <c r="AH1106" s="47"/>
      <c r="AI1106" s="47"/>
      <c r="AJ1106" s="47"/>
      <c r="AK1106" s="47"/>
      <c r="AL1106" s="47"/>
      <c r="AM1106" s="47"/>
      <c r="AN1106" s="47"/>
      <c r="AO1106" s="47"/>
      <c r="AP1106" s="47"/>
      <c r="AQ1106" s="47"/>
      <c r="AR1106" s="47"/>
      <c r="AS1106" s="47"/>
      <c r="AT1106" s="47"/>
      <c r="AU1106" s="47"/>
      <c r="AV1106" s="47"/>
      <c r="AW1106" s="47"/>
      <c r="AX1106" s="47"/>
      <c r="AY1106" s="47"/>
      <c r="AZ1106" s="47"/>
      <c r="BA1106" s="47"/>
      <c r="BB1106" s="47"/>
      <c r="BC1106" s="47"/>
      <c r="BD1106" s="47"/>
      <c r="BE1106" s="47"/>
      <c r="BF1106" s="47"/>
      <c r="BG1106" s="47"/>
      <c r="BH1106" s="47"/>
      <c r="BI1106" s="47"/>
      <c r="BJ1106" s="47"/>
      <c r="BK1106" s="47"/>
      <c r="BL1106" s="47"/>
      <c r="BM1106" s="47"/>
      <c r="BN1106" s="47"/>
      <c r="BO1106" s="47"/>
      <c r="BP1106" s="47"/>
      <c r="BQ1106" s="47"/>
      <c r="BR1106" s="47"/>
      <c r="BS1106" s="47"/>
      <c r="BT1106" s="47"/>
      <c r="BU1106" s="47"/>
      <c r="BV1106" s="47"/>
      <c r="BW1106" s="47"/>
      <c r="BX1106" s="47"/>
      <c r="BY1106" s="47"/>
      <c r="BZ1106" s="47"/>
      <c r="CA1106" s="47"/>
      <c r="CB1106" s="47"/>
      <c r="CC1106" s="47"/>
      <c r="CD1106" s="47"/>
      <c r="CE1106" s="47"/>
      <c r="CF1106" s="47"/>
      <c r="CG1106" s="47"/>
      <c r="CH1106" s="47"/>
      <c r="CI1106" s="47"/>
      <c r="CJ1106" s="47"/>
      <c r="CK1106" s="47"/>
      <c r="CL1106" s="47"/>
      <c r="CM1106" s="47"/>
      <c r="CN1106" s="47"/>
      <c r="CO1106" s="47"/>
      <c r="CP1106" s="47"/>
      <c r="CQ1106" s="47"/>
      <c r="CR1106" s="47"/>
      <c r="CS1106" s="47"/>
      <c r="CT1106" s="47"/>
      <c r="CU1106" s="47"/>
      <c r="CV1106" s="47"/>
      <c r="CW1106" s="47"/>
      <c r="CX1106" s="47"/>
      <c r="CY1106" s="47"/>
      <c r="CZ1106" s="47"/>
      <c r="DA1106" s="47"/>
      <c r="DB1106" s="47"/>
      <c r="DC1106" s="47"/>
      <c r="DD1106" s="47"/>
      <c r="DE1106" s="47"/>
      <c r="DF1106" s="47"/>
      <c r="DG1106" s="47"/>
      <c r="DH1106" s="47"/>
      <c r="DI1106" s="47"/>
      <c r="DJ1106" s="47"/>
      <c r="DK1106" s="47"/>
      <c r="DL1106" s="47"/>
      <c r="DM1106" s="47"/>
      <c r="DN1106" s="47"/>
      <c r="DO1106" s="47"/>
      <c r="DP1106" s="47"/>
      <c r="DQ1106" s="47"/>
      <c r="DR1106" s="47"/>
      <c r="DS1106" s="47"/>
      <c r="DT1106" s="47"/>
      <c r="DU1106" s="47"/>
      <c r="DV1106" s="47"/>
      <c r="DW1106" s="47"/>
      <c r="DX1106" s="47"/>
      <c r="DY1106" s="47"/>
      <c r="DZ1106" s="47"/>
      <c r="EA1106" s="47"/>
      <c r="EB1106" s="47"/>
      <c r="EC1106" s="47"/>
      <c r="ED1106" s="47"/>
      <c r="EE1106" s="47"/>
      <c r="EF1106" s="47"/>
      <c r="EG1106" s="47"/>
      <c r="EH1106" s="47"/>
      <c r="EI1106" s="47"/>
      <c r="EJ1106" s="47"/>
      <c r="EK1106" s="47"/>
      <c r="EL1106" s="47"/>
      <c r="EM1106" s="47"/>
      <c r="EN1106" s="47"/>
      <c r="EO1106" s="47"/>
      <c r="EP1106" s="47"/>
      <c r="EQ1106" s="47"/>
      <c r="ER1106" s="47"/>
      <c r="ES1106" s="47"/>
      <c r="ET1106" s="47"/>
      <c r="EU1106" s="47"/>
      <c r="EV1106" s="47"/>
      <c r="EW1106" s="47"/>
      <c r="EX1106" s="47"/>
      <c r="EY1106" s="47"/>
      <c r="EZ1106" s="47"/>
      <c r="FA1106" s="47"/>
      <c r="FB1106" s="47"/>
      <c r="FC1106" s="47"/>
      <c r="FD1106" s="47"/>
      <c r="FE1106" s="47"/>
      <c r="FF1106" s="47"/>
      <c r="FG1106" s="47"/>
      <c r="FH1106" s="47"/>
      <c r="FI1106" s="47"/>
      <c r="FJ1106" s="47"/>
      <c r="FK1106" s="47"/>
      <c r="FL1106" s="47"/>
      <c r="FM1106" s="47"/>
      <c r="FN1106" s="47"/>
      <c r="FO1106" s="47"/>
      <c r="FP1106" s="47"/>
      <c r="FQ1106" s="47"/>
      <c r="FR1106" s="47"/>
      <c r="FS1106" s="47"/>
      <c r="FT1106" s="47"/>
      <c r="FU1106" s="47"/>
      <c r="FV1106" s="47"/>
      <c r="FW1106" s="47"/>
      <c r="FX1106" s="47"/>
      <c r="FY1106" s="47"/>
      <c r="FZ1106" s="47"/>
      <c r="GA1106" s="47"/>
      <c r="GB1106" s="47"/>
      <c r="GC1106" s="47"/>
      <c r="GD1106" s="47"/>
      <c r="GE1106" s="47"/>
      <c r="GF1106" s="47"/>
      <c r="GG1106" s="47"/>
      <c r="GH1106" s="47"/>
      <c r="GI1106" s="47"/>
      <c r="GJ1106" s="47"/>
      <c r="GK1106" s="47"/>
      <c r="GL1106" s="47"/>
      <c r="GM1106" s="47"/>
      <c r="GN1106" s="47"/>
      <c r="GO1106" s="47"/>
      <c r="GP1106" s="47"/>
      <c r="GQ1106" s="47"/>
      <c r="GR1106" s="47"/>
      <c r="GS1106" s="47"/>
      <c r="GT1106" s="47"/>
      <c r="GU1106" s="47"/>
      <c r="GV1106" s="47"/>
      <c r="GW1106" s="47"/>
      <c r="GX1106" s="47"/>
      <c r="GY1106" s="47"/>
      <c r="GZ1106" s="47"/>
      <c r="HA1106" s="47"/>
      <c r="HB1106" s="47"/>
      <c r="HC1106" s="47"/>
      <c r="HD1106" s="47"/>
      <c r="HE1106" s="47"/>
      <c r="HF1106" s="47"/>
      <c r="HG1106" s="47"/>
      <c r="HH1106" s="47"/>
      <c r="HI1106" s="47"/>
      <c r="HJ1106" s="47"/>
      <c r="HK1106" s="47"/>
      <c r="HL1106" s="47"/>
      <c r="HM1106" s="47"/>
      <c r="HN1106" s="47"/>
      <c r="HO1106" s="47"/>
      <c r="HP1106" s="47"/>
      <c r="HQ1106" s="47"/>
      <c r="HR1106" s="47"/>
      <c r="HS1106" s="47"/>
      <c r="HT1106" s="47"/>
      <c r="HU1106" s="47"/>
      <c r="HV1106" s="47"/>
      <c r="HW1106" s="47"/>
      <c r="HX1106" s="47"/>
      <c r="HY1106" s="47"/>
      <c r="HZ1106" s="47"/>
      <c r="IA1106" s="47"/>
      <c r="IB1106" s="47"/>
      <c r="IC1106" s="47"/>
      <c r="ID1106" s="47"/>
      <c r="IE1106" s="47"/>
      <c r="IF1106" s="47"/>
      <c r="IG1106" s="47"/>
      <c r="IH1106" s="47"/>
      <c r="II1106" s="47"/>
      <c r="IJ1106" s="47"/>
      <c r="IK1106" s="47"/>
      <c r="IL1106" s="47"/>
      <c r="IM1106" s="47"/>
      <c r="IN1106" s="47"/>
      <c r="IO1106" s="47"/>
      <c r="IP1106" s="47"/>
      <c r="IQ1106" s="47"/>
      <c r="IR1106" s="47"/>
      <c r="IS1106" s="47"/>
      <c r="IT1106" s="47"/>
      <c r="IU1106" s="47"/>
    </row>
    <row r="1107" spans="1:255" ht="13.5" customHeight="1">
      <c r="A1107" s="167" t="s">
        <v>144</v>
      </c>
      <c r="B1107" s="171" t="s">
        <v>529</v>
      </c>
      <c r="C1107" s="172"/>
      <c r="D1107" s="182">
        <v>262800</v>
      </c>
      <c r="E1107" s="168" t="s">
        <v>754</v>
      </c>
      <c r="F1107" s="47"/>
      <c r="G1107" s="72"/>
      <c r="H1107" s="72"/>
      <c r="I1107" s="73"/>
      <c r="J1107" s="47"/>
      <c r="K1107" s="47"/>
      <c r="L1107" s="47"/>
      <c r="M1107" s="47"/>
      <c r="N1107" s="47"/>
      <c r="O1107" s="47"/>
      <c r="P1107" s="47"/>
      <c r="Q1107" s="47"/>
      <c r="R1107" s="47"/>
      <c r="S1107" s="47"/>
      <c r="T1107" s="47"/>
      <c r="U1107" s="47"/>
      <c r="V1107" s="47"/>
      <c r="W1107" s="47"/>
      <c r="X1107" s="47"/>
      <c r="Y1107" s="47"/>
      <c r="Z1107" s="47"/>
      <c r="AA1107" s="47"/>
      <c r="AB1107" s="47"/>
      <c r="AC1107" s="47"/>
      <c r="AD1107" s="47"/>
      <c r="AE1107" s="47"/>
      <c r="AF1107" s="47"/>
      <c r="AG1107" s="47"/>
      <c r="AH1107" s="47"/>
      <c r="AI1107" s="47"/>
      <c r="AJ1107" s="47"/>
      <c r="AK1107" s="47"/>
      <c r="AL1107" s="47"/>
      <c r="AM1107" s="47"/>
      <c r="AN1107" s="47"/>
      <c r="AO1107" s="47"/>
      <c r="AP1107" s="47"/>
      <c r="AQ1107" s="47"/>
      <c r="AR1107" s="47"/>
      <c r="AS1107" s="47"/>
      <c r="AT1107" s="47"/>
      <c r="AU1107" s="47"/>
      <c r="AV1107" s="47"/>
      <c r="AW1107" s="47"/>
      <c r="AX1107" s="47"/>
      <c r="AY1107" s="47"/>
      <c r="AZ1107" s="47"/>
      <c r="BA1107" s="47"/>
      <c r="BB1107" s="47"/>
      <c r="BC1107" s="47"/>
      <c r="BD1107" s="47"/>
      <c r="BE1107" s="47"/>
      <c r="BF1107" s="47"/>
      <c r="BG1107" s="47"/>
      <c r="BH1107" s="47"/>
      <c r="BI1107" s="47"/>
      <c r="BJ1107" s="47"/>
      <c r="BK1107" s="47"/>
      <c r="BL1107" s="47"/>
      <c r="BM1107" s="47"/>
      <c r="BN1107" s="47"/>
      <c r="BO1107" s="47"/>
      <c r="BP1107" s="47"/>
      <c r="BQ1107" s="47"/>
      <c r="BR1107" s="47"/>
      <c r="BS1107" s="47"/>
      <c r="BT1107" s="47"/>
      <c r="BU1107" s="47"/>
      <c r="BV1107" s="47"/>
      <c r="BW1107" s="47"/>
      <c r="BX1107" s="47"/>
      <c r="BY1107" s="47"/>
      <c r="BZ1107" s="47"/>
      <c r="CA1107" s="47"/>
      <c r="CB1107" s="47"/>
      <c r="CC1107" s="47"/>
      <c r="CD1107" s="47"/>
      <c r="CE1107" s="47"/>
      <c r="CF1107" s="47"/>
      <c r="CG1107" s="47"/>
      <c r="CH1107" s="47"/>
      <c r="CI1107" s="47"/>
      <c r="CJ1107" s="47"/>
      <c r="CK1107" s="47"/>
      <c r="CL1107" s="47"/>
      <c r="CM1107" s="47"/>
      <c r="CN1107" s="47"/>
      <c r="CO1107" s="47"/>
      <c r="CP1107" s="47"/>
      <c r="CQ1107" s="47"/>
      <c r="CR1107" s="47"/>
      <c r="CS1107" s="47"/>
      <c r="CT1107" s="47"/>
      <c r="CU1107" s="47"/>
      <c r="CV1107" s="47"/>
      <c r="CW1107" s="47"/>
      <c r="CX1107" s="47"/>
      <c r="CY1107" s="47"/>
      <c r="CZ1107" s="47"/>
      <c r="DA1107" s="47"/>
      <c r="DB1107" s="47"/>
      <c r="DC1107" s="47"/>
      <c r="DD1107" s="47"/>
      <c r="DE1107" s="47"/>
      <c r="DF1107" s="47"/>
      <c r="DG1107" s="47"/>
      <c r="DH1107" s="47"/>
      <c r="DI1107" s="47"/>
      <c r="DJ1107" s="47"/>
      <c r="DK1107" s="47"/>
      <c r="DL1107" s="47"/>
      <c r="DM1107" s="47"/>
      <c r="DN1107" s="47"/>
      <c r="DO1107" s="47"/>
      <c r="DP1107" s="47"/>
      <c r="DQ1107" s="47"/>
      <c r="DR1107" s="47"/>
      <c r="DS1107" s="47"/>
      <c r="DT1107" s="47"/>
      <c r="DU1107" s="47"/>
      <c r="DV1107" s="47"/>
      <c r="DW1107" s="47"/>
      <c r="DX1107" s="47"/>
      <c r="DY1107" s="47"/>
      <c r="DZ1107" s="47"/>
      <c r="EA1107" s="47"/>
      <c r="EB1107" s="47"/>
      <c r="EC1107" s="47"/>
      <c r="ED1107" s="47"/>
      <c r="EE1107" s="47"/>
      <c r="EF1107" s="47"/>
      <c r="EG1107" s="47"/>
      <c r="EH1107" s="47"/>
      <c r="EI1107" s="47"/>
      <c r="EJ1107" s="47"/>
      <c r="EK1107" s="47"/>
      <c r="EL1107" s="47"/>
      <c r="EM1107" s="47"/>
      <c r="EN1107" s="47"/>
      <c r="EO1107" s="47"/>
      <c r="EP1107" s="47"/>
      <c r="EQ1107" s="47"/>
      <c r="ER1107" s="47"/>
      <c r="ES1107" s="47"/>
      <c r="ET1107" s="47"/>
      <c r="EU1107" s="47"/>
      <c r="EV1107" s="47"/>
      <c r="EW1107" s="47"/>
      <c r="EX1107" s="47"/>
      <c r="EY1107" s="47"/>
      <c r="EZ1107" s="47"/>
      <c r="FA1107" s="47"/>
      <c r="FB1107" s="47"/>
      <c r="FC1107" s="47"/>
      <c r="FD1107" s="47"/>
      <c r="FE1107" s="47"/>
      <c r="FF1107" s="47"/>
      <c r="FG1107" s="47"/>
      <c r="FH1107" s="47"/>
      <c r="FI1107" s="47"/>
      <c r="FJ1107" s="47"/>
      <c r="FK1107" s="47"/>
      <c r="FL1107" s="47"/>
      <c r="FM1107" s="47"/>
      <c r="FN1107" s="47"/>
      <c r="FO1107" s="47"/>
      <c r="FP1107" s="47"/>
      <c r="FQ1107" s="47"/>
      <c r="FR1107" s="47"/>
      <c r="FS1107" s="47"/>
      <c r="FT1107" s="47"/>
      <c r="FU1107" s="47"/>
      <c r="FV1107" s="47"/>
      <c r="FW1107" s="47"/>
      <c r="FX1107" s="47"/>
      <c r="FY1107" s="47"/>
      <c r="FZ1107" s="47"/>
      <c r="GA1107" s="47"/>
      <c r="GB1107" s="47"/>
      <c r="GC1107" s="47"/>
      <c r="GD1107" s="47"/>
      <c r="GE1107" s="47"/>
      <c r="GF1107" s="47"/>
      <c r="GG1107" s="47"/>
      <c r="GH1107" s="47"/>
      <c r="GI1107" s="47"/>
      <c r="GJ1107" s="47"/>
      <c r="GK1107" s="47"/>
      <c r="GL1107" s="47"/>
      <c r="GM1107" s="47"/>
      <c r="GN1107" s="47"/>
      <c r="GO1107" s="47"/>
      <c r="GP1107" s="47"/>
      <c r="GQ1107" s="47"/>
      <c r="GR1107" s="47"/>
      <c r="GS1107" s="47"/>
      <c r="GT1107" s="47"/>
      <c r="GU1107" s="47"/>
      <c r="GV1107" s="47"/>
      <c r="GW1107" s="47"/>
      <c r="GX1107" s="47"/>
      <c r="GY1107" s="47"/>
      <c r="GZ1107" s="47"/>
      <c r="HA1107" s="47"/>
      <c r="HB1107" s="47"/>
      <c r="HC1107" s="47"/>
      <c r="HD1107" s="47"/>
      <c r="HE1107" s="47"/>
      <c r="HF1107" s="47"/>
      <c r="HG1107" s="47"/>
      <c r="HH1107" s="47"/>
      <c r="HI1107" s="47"/>
      <c r="HJ1107" s="47"/>
      <c r="HK1107" s="47"/>
      <c r="HL1107" s="47"/>
      <c r="HM1107" s="47"/>
      <c r="HN1107" s="47"/>
      <c r="HO1107" s="47"/>
      <c r="HP1107" s="47"/>
      <c r="HQ1107" s="47"/>
      <c r="HR1107" s="47"/>
      <c r="HS1107" s="47"/>
      <c r="HT1107" s="47"/>
      <c r="HU1107" s="47"/>
      <c r="HV1107" s="47"/>
      <c r="HW1107" s="47"/>
      <c r="HX1107" s="47"/>
      <c r="HY1107" s="47"/>
      <c r="HZ1107" s="47"/>
      <c r="IA1107" s="47"/>
      <c r="IB1107" s="47"/>
      <c r="IC1107" s="47"/>
      <c r="ID1107" s="47"/>
      <c r="IE1107" s="47"/>
      <c r="IF1107" s="47"/>
      <c r="IG1107" s="47"/>
      <c r="IH1107" s="47"/>
      <c r="II1107" s="47"/>
      <c r="IJ1107" s="47"/>
      <c r="IK1107" s="47"/>
      <c r="IL1107" s="47"/>
      <c r="IM1107" s="47"/>
      <c r="IN1107" s="47"/>
      <c r="IO1107" s="47"/>
      <c r="IP1107" s="47"/>
      <c r="IQ1107" s="47"/>
      <c r="IR1107" s="47"/>
      <c r="IS1107" s="47"/>
      <c r="IT1107" s="47"/>
      <c r="IU1107" s="47"/>
    </row>
    <row r="1108" spans="1:255" ht="13.5" customHeight="1">
      <c r="A1108" s="167" t="s">
        <v>144</v>
      </c>
      <c r="B1108" s="171" t="s">
        <v>1000</v>
      </c>
      <c r="C1108" s="172"/>
      <c r="D1108" s="182">
        <v>1016520</v>
      </c>
      <c r="E1108" s="168" t="s">
        <v>754</v>
      </c>
      <c r="F1108" s="47"/>
      <c r="G1108" s="72"/>
      <c r="H1108" s="72"/>
      <c r="I1108" s="73"/>
      <c r="J1108" s="47"/>
      <c r="K1108" s="47"/>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c r="AJ1108" s="47"/>
      <c r="AK1108" s="47"/>
      <c r="AL1108" s="47"/>
      <c r="AM1108" s="47"/>
      <c r="AN1108" s="47"/>
      <c r="AO1108" s="47"/>
      <c r="AP1108" s="47"/>
      <c r="AQ1108" s="47"/>
      <c r="AR1108" s="47"/>
      <c r="AS1108" s="47"/>
      <c r="AT1108" s="47"/>
      <c r="AU1108" s="47"/>
      <c r="AV1108" s="47"/>
      <c r="AW1108" s="47"/>
      <c r="AX1108" s="47"/>
      <c r="AY1108" s="47"/>
      <c r="AZ1108" s="47"/>
      <c r="BA1108" s="47"/>
      <c r="BB1108" s="47"/>
      <c r="BC1108" s="47"/>
      <c r="BD1108" s="47"/>
      <c r="BE1108" s="47"/>
      <c r="BF1108" s="47"/>
      <c r="BG1108" s="47"/>
      <c r="BH1108" s="47"/>
      <c r="BI1108" s="47"/>
      <c r="BJ1108" s="47"/>
      <c r="BK1108" s="47"/>
      <c r="BL1108" s="47"/>
      <c r="BM1108" s="47"/>
      <c r="BN1108" s="47"/>
      <c r="BO1108" s="47"/>
      <c r="BP1108" s="47"/>
      <c r="BQ1108" s="47"/>
      <c r="BR1108" s="47"/>
      <c r="BS1108" s="47"/>
      <c r="BT1108" s="47"/>
      <c r="BU1108" s="47"/>
      <c r="BV1108" s="47"/>
      <c r="BW1108" s="47"/>
      <c r="BX1108" s="47"/>
      <c r="BY1108" s="47"/>
      <c r="BZ1108" s="47"/>
      <c r="CA1108" s="47"/>
      <c r="CB1108" s="47"/>
      <c r="CC1108" s="47"/>
      <c r="CD1108" s="47"/>
      <c r="CE1108" s="47"/>
      <c r="CF1108" s="47"/>
      <c r="CG1108" s="47"/>
      <c r="CH1108" s="47"/>
      <c r="CI1108" s="47"/>
      <c r="CJ1108" s="47"/>
      <c r="CK1108" s="47"/>
      <c r="CL1108" s="47"/>
      <c r="CM1108" s="47"/>
      <c r="CN1108" s="47"/>
      <c r="CO1108" s="47"/>
      <c r="CP1108" s="47"/>
      <c r="CQ1108" s="47"/>
      <c r="CR1108" s="47"/>
      <c r="CS1108" s="47"/>
      <c r="CT1108" s="47"/>
      <c r="CU1108" s="47"/>
      <c r="CV1108" s="47"/>
      <c r="CW1108" s="47"/>
      <c r="CX1108" s="47"/>
      <c r="CY1108" s="47"/>
      <c r="CZ1108" s="47"/>
      <c r="DA1108" s="47"/>
      <c r="DB1108" s="47"/>
      <c r="DC1108" s="47"/>
      <c r="DD1108" s="47"/>
      <c r="DE1108" s="47"/>
      <c r="DF1108" s="47"/>
      <c r="DG1108" s="47"/>
      <c r="DH1108" s="47"/>
      <c r="DI1108" s="47"/>
      <c r="DJ1108" s="47"/>
      <c r="DK1108" s="47"/>
      <c r="DL1108" s="47"/>
      <c r="DM1108" s="47"/>
      <c r="DN1108" s="47"/>
      <c r="DO1108" s="47"/>
      <c r="DP1108" s="47"/>
      <c r="DQ1108" s="47"/>
      <c r="DR1108" s="47"/>
      <c r="DS1108" s="47"/>
      <c r="DT1108" s="47"/>
      <c r="DU1108" s="47"/>
      <c r="DV1108" s="47"/>
      <c r="DW1108" s="47"/>
      <c r="DX1108" s="47"/>
      <c r="DY1108" s="47"/>
      <c r="DZ1108" s="47"/>
      <c r="EA1108" s="47"/>
      <c r="EB1108" s="47"/>
      <c r="EC1108" s="47"/>
      <c r="ED1108" s="47"/>
      <c r="EE1108" s="47"/>
      <c r="EF1108" s="47"/>
      <c r="EG1108" s="47"/>
      <c r="EH1108" s="47"/>
      <c r="EI1108" s="47"/>
      <c r="EJ1108" s="47"/>
      <c r="EK1108" s="47"/>
      <c r="EL1108" s="47"/>
      <c r="EM1108" s="47"/>
      <c r="EN1108" s="47"/>
      <c r="EO1108" s="47"/>
      <c r="EP1108" s="47"/>
      <c r="EQ1108" s="47"/>
      <c r="ER1108" s="47"/>
      <c r="ES1108" s="47"/>
      <c r="ET1108" s="47"/>
      <c r="EU1108" s="47"/>
      <c r="EV1108" s="47"/>
      <c r="EW1108" s="47"/>
      <c r="EX1108" s="47"/>
      <c r="EY1108" s="47"/>
      <c r="EZ1108" s="47"/>
      <c r="FA1108" s="47"/>
      <c r="FB1108" s="47"/>
      <c r="FC1108" s="47"/>
      <c r="FD1108" s="47"/>
      <c r="FE1108" s="47"/>
      <c r="FF1108" s="47"/>
      <c r="FG1108" s="47"/>
      <c r="FH1108" s="47"/>
      <c r="FI1108" s="47"/>
      <c r="FJ1108" s="47"/>
      <c r="FK1108" s="47"/>
      <c r="FL1108" s="47"/>
      <c r="FM1108" s="47"/>
      <c r="FN1108" s="47"/>
      <c r="FO1108" s="47"/>
      <c r="FP1108" s="47"/>
      <c r="FQ1108" s="47"/>
      <c r="FR1108" s="47"/>
      <c r="FS1108" s="47"/>
      <c r="FT1108" s="47"/>
      <c r="FU1108" s="47"/>
      <c r="FV1108" s="47"/>
      <c r="FW1108" s="47"/>
      <c r="FX1108" s="47"/>
      <c r="FY1108" s="47"/>
      <c r="FZ1108" s="47"/>
      <c r="GA1108" s="47"/>
      <c r="GB1108" s="47"/>
      <c r="GC1108" s="47"/>
      <c r="GD1108" s="47"/>
      <c r="GE1108" s="47"/>
      <c r="GF1108" s="47"/>
      <c r="GG1108" s="47"/>
      <c r="GH1108" s="47"/>
      <c r="GI1108" s="47"/>
      <c r="GJ1108" s="47"/>
      <c r="GK1108" s="47"/>
      <c r="GL1108" s="47"/>
      <c r="GM1108" s="47"/>
      <c r="GN1108" s="47"/>
      <c r="GO1108" s="47"/>
      <c r="GP1108" s="47"/>
      <c r="GQ1108" s="47"/>
      <c r="GR1108" s="47"/>
      <c r="GS1108" s="47"/>
      <c r="GT1108" s="47"/>
      <c r="GU1108" s="47"/>
      <c r="GV1108" s="47"/>
      <c r="GW1108" s="47"/>
      <c r="GX1108" s="47"/>
      <c r="GY1108" s="47"/>
      <c r="GZ1108" s="47"/>
      <c r="HA1108" s="47"/>
      <c r="HB1108" s="47"/>
      <c r="HC1108" s="47"/>
      <c r="HD1108" s="47"/>
      <c r="HE1108" s="47"/>
      <c r="HF1108" s="47"/>
      <c r="HG1108" s="47"/>
      <c r="HH1108" s="47"/>
      <c r="HI1108" s="47"/>
      <c r="HJ1108" s="47"/>
      <c r="HK1108" s="47"/>
      <c r="HL1108" s="47"/>
      <c r="HM1108" s="47"/>
      <c r="HN1108" s="47"/>
      <c r="HO1108" s="47"/>
      <c r="HP1108" s="47"/>
      <c r="HQ1108" s="47"/>
      <c r="HR1108" s="47"/>
      <c r="HS1108" s="47"/>
      <c r="HT1108" s="47"/>
      <c r="HU1108" s="47"/>
      <c r="HV1108" s="47"/>
      <c r="HW1108" s="47"/>
      <c r="HX1108" s="47"/>
      <c r="HY1108" s="47"/>
      <c r="HZ1108" s="47"/>
      <c r="IA1108" s="47"/>
      <c r="IB1108" s="47"/>
      <c r="IC1108" s="47"/>
      <c r="ID1108" s="47"/>
      <c r="IE1108" s="47"/>
      <c r="IF1108" s="47"/>
      <c r="IG1108" s="47"/>
      <c r="IH1108" s="47"/>
      <c r="II1108" s="47"/>
      <c r="IJ1108" s="47"/>
      <c r="IK1108" s="47"/>
      <c r="IL1108" s="47"/>
      <c r="IM1108" s="47"/>
      <c r="IN1108" s="47"/>
      <c r="IO1108" s="47"/>
      <c r="IP1108" s="47"/>
      <c r="IQ1108" s="47"/>
      <c r="IR1108" s="47"/>
      <c r="IS1108" s="47"/>
      <c r="IT1108" s="47"/>
      <c r="IU1108" s="47"/>
    </row>
    <row r="1109" spans="1:255" ht="13.5" customHeight="1">
      <c r="A1109" s="167" t="s">
        <v>144</v>
      </c>
      <c r="B1109" s="171" t="s">
        <v>433</v>
      </c>
      <c r="C1109" s="172"/>
      <c r="D1109" s="182">
        <v>1083560</v>
      </c>
      <c r="E1109" s="168" t="s">
        <v>754</v>
      </c>
      <c r="F1109" s="47"/>
      <c r="G1109" s="72"/>
      <c r="H1109" s="72"/>
      <c r="I1109" s="73"/>
      <c r="J1109" s="47"/>
      <c r="K1109" s="47"/>
      <c r="L1109" s="47"/>
      <c r="M1109" s="47"/>
      <c r="N1109" s="47"/>
      <c r="O1109" s="47"/>
      <c r="P1109" s="47"/>
      <c r="Q1109" s="47"/>
      <c r="R1109" s="47"/>
      <c r="S1109" s="47"/>
      <c r="T1109" s="47"/>
      <c r="U1109" s="47"/>
      <c r="V1109" s="47"/>
      <c r="W1109" s="47"/>
      <c r="X1109" s="47"/>
      <c r="Y1109" s="47"/>
      <c r="Z1109" s="47"/>
      <c r="AA1109" s="47"/>
      <c r="AB1109" s="47"/>
      <c r="AC1109" s="47"/>
      <c r="AD1109" s="47"/>
      <c r="AE1109" s="47"/>
      <c r="AF1109" s="47"/>
      <c r="AG1109" s="47"/>
      <c r="AH1109" s="47"/>
      <c r="AI1109" s="47"/>
      <c r="AJ1109" s="47"/>
      <c r="AK1109" s="47"/>
      <c r="AL1109" s="47"/>
      <c r="AM1109" s="47"/>
      <c r="AN1109" s="47"/>
      <c r="AO1109" s="47"/>
      <c r="AP1109" s="47"/>
      <c r="AQ1109" s="47"/>
      <c r="AR1109" s="47"/>
      <c r="AS1109" s="47"/>
      <c r="AT1109" s="47"/>
      <c r="AU1109" s="47"/>
      <c r="AV1109" s="47"/>
      <c r="AW1109" s="47"/>
      <c r="AX1109" s="47"/>
      <c r="AY1109" s="47"/>
      <c r="AZ1109" s="47"/>
      <c r="BA1109" s="47"/>
      <c r="BB1109" s="47"/>
      <c r="BC1109" s="47"/>
      <c r="BD1109" s="47"/>
      <c r="BE1109" s="47"/>
      <c r="BF1109" s="47"/>
      <c r="BG1109" s="47"/>
      <c r="BH1109" s="47"/>
      <c r="BI1109" s="47"/>
      <c r="BJ1109" s="47"/>
      <c r="BK1109" s="47"/>
      <c r="BL1109" s="47"/>
      <c r="BM1109" s="47"/>
      <c r="BN1109" s="47"/>
      <c r="BO1109" s="47"/>
      <c r="BP1109" s="47"/>
      <c r="BQ1109" s="47"/>
      <c r="BR1109" s="47"/>
      <c r="BS1109" s="47"/>
      <c r="BT1109" s="47"/>
      <c r="BU1109" s="47"/>
      <c r="BV1109" s="47"/>
      <c r="BW1109" s="47"/>
      <c r="BX1109" s="47"/>
      <c r="BY1109" s="47"/>
      <c r="BZ1109" s="47"/>
      <c r="CA1109" s="47"/>
      <c r="CB1109" s="47"/>
      <c r="CC1109" s="47"/>
      <c r="CD1109" s="47"/>
      <c r="CE1109" s="47"/>
      <c r="CF1109" s="47"/>
      <c r="CG1109" s="47"/>
      <c r="CH1109" s="47"/>
      <c r="CI1109" s="47"/>
      <c r="CJ1109" s="47"/>
      <c r="CK1109" s="47"/>
      <c r="CL1109" s="47"/>
      <c r="CM1109" s="47"/>
      <c r="CN1109" s="47"/>
      <c r="CO1109" s="47"/>
      <c r="CP1109" s="47"/>
      <c r="CQ1109" s="47"/>
      <c r="CR1109" s="47"/>
      <c r="CS1109" s="47"/>
      <c r="CT1109" s="47"/>
      <c r="CU1109" s="47"/>
      <c r="CV1109" s="47"/>
      <c r="CW1109" s="47"/>
      <c r="CX1109" s="47"/>
      <c r="CY1109" s="47"/>
      <c r="CZ1109" s="47"/>
      <c r="DA1109" s="47"/>
      <c r="DB1109" s="47"/>
      <c r="DC1109" s="47"/>
      <c r="DD1109" s="47"/>
      <c r="DE1109" s="47"/>
      <c r="DF1109" s="47"/>
      <c r="DG1109" s="47"/>
      <c r="DH1109" s="47"/>
      <c r="DI1109" s="47"/>
      <c r="DJ1109" s="47"/>
      <c r="DK1109" s="47"/>
      <c r="DL1109" s="47"/>
      <c r="DM1109" s="47"/>
      <c r="DN1109" s="47"/>
      <c r="DO1109" s="47"/>
      <c r="DP1109" s="47"/>
      <c r="DQ1109" s="47"/>
      <c r="DR1109" s="47"/>
      <c r="DS1109" s="47"/>
      <c r="DT1109" s="47"/>
      <c r="DU1109" s="47"/>
      <c r="DV1109" s="47"/>
      <c r="DW1109" s="47"/>
      <c r="DX1109" s="47"/>
      <c r="DY1109" s="47"/>
      <c r="DZ1109" s="47"/>
      <c r="EA1109" s="47"/>
      <c r="EB1109" s="47"/>
      <c r="EC1109" s="47"/>
      <c r="ED1109" s="47"/>
      <c r="EE1109" s="47"/>
      <c r="EF1109" s="47"/>
      <c r="EG1109" s="47"/>
      <c r="EH1109" s="47"/>
      <c r="EI1109" s="47"/>
      <c r="EJ1109" s="47"/>
      <c r="EK1109" s="47"/>
      <c r="EL1109" s="47"/>
      <c r="EM1109" s="47"/>
      <c r="EN1109" s="47"/>
      <c r="EO1109" s="47"/>
      <c r="EP1109" s="47"/>
      <c r="EQ1109" s="47"/>
      <c r="ER1109" s="47"/>
      <c r="ES1109" s="47"/>
      <c r="ET1109" s="47"/>
      <c r="EU1109" s="47"/>
      <c r="EV1109" s="47"/>
      <c r="EW1109" s="47"/>
      <c r="EX1109" s="47"/>
      <c r="EY1109" s="47"/>
      <c r="EZ1109" s="47"/>
      <c r="FA1109" s="47"/>
      <c r="FB1109" s="47"/>
      <c r="FC1109" s="47"/>
      <c r="FD1109" s="47"/>
      <c r="FE1109" s="47"/>
      <c r="FF1109" s="47"/>
      <c r="FG1109" s="47"/>
      <c r="FH1109" s="47"/>
      <c r="FI1109" s="47"/>
      <c r="FJ1109" s="47"/>
      <c r="FK1109" s="47"/>
      <c r="FL1109" s="47"/>
      <c r="FM1109" s="47"/>
      <c r="FN1109" s="47"/>
      <c r="FO1109" s="47"/>
      <c r="FP1109" s="47"/>
      <c r="FQ1109" s="47"/>
      <c r="FR1109" s="47"/>
      <c r="FS1109" s="47"/>
      <c r="FT1109" s="47"/>
      <c r="FU1109" s="47"/>
      <c r="FV1109" s="47"/>
      <c r="FW1109" s="47"/>
      <c r="FX1109" s="47"/>
      <c r="FY1109" s="47"/>
      <c r="FZ1109" s="47"/>
      <c r="GA1109" s="47"/>
      <c r="GB1109" s="47"/>
      <c r="GC1109" s="47"/>
      <c r="GD1109" s="47"/>
      <c r="GE1109" s="47"/>
      <c r="GF1109" s="47"/>
      <c r="GG1109" s="47"/>
      <c r="GH1109" s="47"/>
      <c r="GI1109" s="47"/>
      <c r="GJ1109" s="47"/>
      <c r="GK1109" s="47"/>
      <c r="GL1109" s="47"/>
      <c r="GM1109" s="47"/>
      <c r="GN1109" s="47"/>
      <c r="GO1109" s="47"/>
      <c r="GP1109" s="47"/>
      <c r="GQ1109" s="47"/>
      <c r="GR1109" s="47"/>
      <c r="GS1109" s="47"/>
      <c r="GT1109" s="47"/>
      <c r="GU1109" s="47"/>
      <c r="GV1109" s="47"/>
      <c r="GW1109" s="47"/>
      <c r="GX1109" s="47"/>
      <c r="GY1109" s="47"/>
      <c r="GZ1109" s="47"/>
      <c r="HA1109" s="47"/>
      <c r="HB1109" s="47"/>
      <c r="HC1109" s="47"/>
      <c r="HD1109" s="47"/>
      <c r="HE1109" s="47"/>
      <c r="HF1109" s="47"/>
      <c r="HG1109" s="47"/>
      <c r="HH1109" s="47"/>
      <c r="HI1109" s="47"/>
      <c r="HJ1109" s="47"/>
      <c r="HK1109" s="47"/>
      <c r="HL1109" s="47"/>
      <c r="HM1109" s="47"/>
      <c r="HN1109" s="47"/>
      <c r="HO1109" s="47"/>
      <c r="HP1109" s="47"/>
      <c r="HQ1109" s="47"/>
      <c r="HR1109" s="47"/>
      <c r="HS1109" s="47"/>
      <c r="HT1109" s="47"/>
      <c r="HU1109" s="47"/>
      <c r="HV1109" s="47"/>
      <c r="HW1109" s="47"/>
      <c r="HX1109" s="47"/>
      <c r="HY1109" s="47"/>
      <c r="HZ1109" s="47"/>
      <c r="IA1109" s="47"/>
      <c r="IB1109" s="47"/>
      <c r="IC1109" s="47"/>
      <c r="ID1109" s="47"/>
      <c r="IE1109" s="47"/>
      <c r="IF1109" s="47"/>
      <c r="IG1109" s="47"/>
      <c r="IH1109" s="47"/>
      <c r="II1109" s="47"/>
      <c r="IJ1109" s="47"/>
      <c r="IK1109" s="47"/>
      <c r="IL1109" s="47"/>
      <c r="IM1109" s="47"/>
      <c r="IN1109" s="47"/>
      <c r="IO1109" s="47"/>
      <c r="IP1109" s="47"/>
      <c r="IQ1109" s="47"/>
      <c r="IR1109" s="47"/>
      <c r="IS1109" s="47"/>
      <c r="IT1109" s="47"/>
      <c r="IU1109" s="47"/>
    </row>
    <row r="1110" spans="1:255" ht="13.5" customHeight="1">
      <c r="A1110" s="167" t="s">
        <v>144</v>
      </c>
      <c r="B1110" s="171" t="s">
        <v>530</v>
      </c>
      <c r="C1110" s="172"/>
      <c r="D1110" s="182">
        <v>295200</v>
      </c>
      <c r="E1110" s="168" t="s">
        <v>754</v>
      </c>
      <c r="F1110" s="47"/>
      <c r="G1110" s="72"/>
      <c r="H1110" s="72"/>
      <c r="I1110" s="73"/>
      <c r="J1110" s="47"/>
      <c r="K1110" s="47"/>
      <c r="L1110" s="47"/>
      <c r="M1110" s="47"/>
      <c r="N1110" s="47"/>
      <c r="O1110" s="47"/>
      <c r="P1110" s="47"/>
      <c r="Q1110" s="47"/>
      <c r="R1110" s="47"/>
      <c r="S1110" s="47"/>
      <c r="T1110" s="47"/>
      <c r="U1110" s="47"/>
      <c r="V1110" s="47"/>
      <c r="W1110" s="47"/>
      <c r="X1110" s="47"/>
      <c r="Y1110" s="47"/>
      <c r="Z1110" s="47"/>
      <c r="AA1110" s="47"/>
      <c r="AB1110" s="47"/>
      <c r="AC1110" s="47"/>
      <c r="AD1110" s="47"/>
      <c r="AE1110" s="47"/>
      <c r="AF1110" s="47"/>
      <c r="AG1110" s="47"/>
      <c r="AH1110" s="47"/>
      <c r="AI1110" s="47"/>
      <c r="AJ1110" s="47"/>
      <c r="AK1110" s="47"/>
      <c r="AL1110" s="47"/>
      <c r="AM1110" s="47"/>
      <c r="AN1110" s="47"/>
      <c r="AO1110" s="47"/>
      <c r="AP1110" s="47"/>
      <c r="AQ1110" s="47"/>
      <c r="AR1110" s="47"/>
      <c r="AS1110" s="47"/>
      <c r="AT1110" s="47"/>
      <c r="AU1110" s="47"/>
      <c r="AV1110" s="47"/>
      <c r="AW1110" s="47"/>
      <c r="AX1110" s="47"/>
      <c r="AY1110" s="47"/>
      <c r="AZ1110" s="47"/>
      <c r="BA1110" s="47"/>
      <c r="BB1110" s="47"/>
      <c r="BC1110" s="47"/>
      <c r="BD1110" s="47"/>
      <c r="BE1110" s="47"/>
      <c r="BF1110" s="47"/>
      <c r="BG1110" s="47"/>
      <c r="BH1110" s="47"/>
      <c r="BI1110" s="47"/>
      <c r="BJ1110" s="47"/>
      <c r="BK1110" s="47"/>
      <c r="BL1110" s="47"/>
      <c r="BM1110" s="47"/>
      <c r="BN1110" s="47"/>
      <c r="BO1110" s="47"/>
      <c r="BP1110" s="47"/>
      <c r="BQ1110" s="47"/>
      <c r="BR1110" s="47"/>
      <c r="BS1110" s="47"/>
      <c r="BT1110" s="47"/>
      <c r="BU1110" s="47"/>
      <c r="BV1110" s="47"/>
      <c r="BW1110" s="47"/>
      <c r="BX1110" s="47"/>
      <c r="BY1110" s="47"/>
      <c r="BZ1110" s="47"/>
      <c r="CA1110" s="47"/>
      <c r="CB1110" s="47"/>
      <c r="CC1110" s="47"/>
      <c r="CD1110" s="47"/>
      <c r="CE1110" s="47"/>
      <c r="CF1110" s="47"/>
      <c r="CG1110" s="47"/>
      <c r="CH1110" s="47"/>
      <c r="CI1110" s="47"/>
      <c r="CJ1110" s="47"/>
      <c r="CK1110" s="47"/>
      <c r="CL1110" s="47"/>
      <c r="CM1110" s="47"/>
      <c r="CN1110" s="47"/>
      <c r="CO1110" s="47"/>
      <c r="CP1110" s="47"/>
      <c r="CQ1110" s="47"/>
      <c r="CR1110" s="47"/>
      <c r="CS1110" s="47"/>
      <c r="CT1110" s="47"/>
      <c r="CU1110" s="47"/>
      <c r="CV1110" s="47"/>
      <c r="CW1110" s="47"/>
      <c r="CX1110" s="47"/>
      <c r="CY1110" s="47"/>
      <c r="CZ1110" s="47"/>
      <c r="DA1110" s="47"/>
      <c r="DB1110" s="47"/>
      <c r="DC1110" s="47"/>
      <c r="DD1110" s="47"/>
      <c r="DE1110" s="47"/>
      <c r="DF1110" s="47"/>
      <c r="DG1110" s="47"/>
      <c r="DH1110" s="47"/>
      <c r="DI1110" s="47"/>
      <c r="DJ1110" s="47"/>
      <c r="DK1110" s="47"/>
      <c r="DL1110" s="47"/>
      <c r="DM1110" s="47"/>
      <c r="DN1110" s="47"/>
      <c r="DO1110" s="47"/>
      <c r="DP1110" s="47"/>
      <c r="DQ1110" s="47"/>
      <c r="DR1110" s="47"/>
      <c r="DS1110" s="47"/>
      <c r="DT1110" s="47"/>
      <c r="DU1110" s="47"/>
      <c r="DV1110" s="47"/>
      <c r="DW1110" s="47"/>
      <c r="DX1110" s="47"/>
      <c r="DY1110" s="47"/>
      <c r="DZ1110" s="47"/>
      <c r="EA1110" s="47"/>
      <c r="EB1110" s="47"/>
      <c r="EC1110" s="47"/>
      <c r="ED1110" s="47"/>
      <c r="EE1110" s="47"/>
      <c r="EF1110" s="47"/>
      <c r="EG1110" s="47"/>
      <c r="EH1110" s="47"/>
      <c r="EI1110" s="47"/>
      <c r="EJ1110" s="47"/>
      <c r="EK1110" s="47"/>
      <c r="EL1110" s="47"/>
      <c r="EM1110" s="47"/>
      <c r="EN1110" s="47"/>
      <c r="EO1110" s="47"/>
      <c r="EP1110" s="47"/>
      <c r="EQ1110" s="47"/>
      <c r="ER1110" s="47"/>
      <c r="ES1110" s="47"/>
      <c r="ET1110" s="47"/>
      <c r="EU1110" s="47"/>
      <c r="EV1110" s="47"/>
      <c r="EW1110" s="47"/>
      <c r="EX1110" s="47"/>
      <c r="EY1110" s="47"/>
      <c r="EZ1110" s="47"/>
      <c r="FA1110" s="47"/>
      <c r="FB1110" s="47"/>
      <c r="FC1110" s="47"/>
      <c r="FD1110" s="47"/>
      <c r="FE1110" s="47"/>
      <c r="FF1110" s="47"/>
      <c r="FG1110" s="47"/>
      <c r="FH1110" s="47"/>
      <c r="FI1110" s="47"/>
      <c r="FJ1110" s="47"/>
      <c r="FK1110" s="47"/>
      <c r="FL1110" s="47"/>
      <c r="FM1110" s="47"/>
      <c r="FN1110" s="47"/>
      <c r="FO1110" s="47"/>
      <c r="FP1110" s="47"/>
      <c r="FQ1110" s="47"/>
      <c r="FR1110" s="47"/>
      <c r="FS1110" s="47"/>
      <c r="FT1110" s="47"/>
      <c r="FU1110" s="47"/>
      <c r="FV1110" s="47"/>
      <c r="FW1110" s="47"/>
      <c r="FX1110" s="47"/>
      <c r="FY1110" s="47"/>
      <c r="FZ1110" s="47"/>
      <c r="GA1110" s="47"/>
      <c r="GB1110" s="47"/>
      <c r="GC1110" s="47"/>
      <c r="GD1110" s="47"/>
      <c r="GE1110" s="47"/>
      <c r="GF1110" s="47"/>
      <c r="GG1110" s="47"/>
      <c r="GH1110" s="47"/>
      <c r="GI1110" s="47"/>
      <c r="GJ1110" s="47"/>
      <c r="GK1110" s="47"/>
      <c r="GL1110" s="47"/>
      <c r="GM1110" s="47"/>
      <c r="GN1110" s="47"/>
      <c r="GO1110" s="47"/>
      <c r="GP1110" s="47"/>
      <c r="GQ1110" s="47"/>
      <c r="GR1110" s="47"/>
      <c r="GS1110" s="47"/>
      <c r="GT1110" s="47"/>
      <c r="GU1110" s="47"/>
      <c r="GV1110" s="47"/>
      <c r="GW1110" s="47"/>
      <c r="GX1110" s="47"/>
      <c r="GY1110" s="47"/>
      <c r="GZ1110" s="47"/>
      <c r="HA1110" s="47"/>
      <c r="HB1110" s="47"/>
      <c r="HC1110" s="47"/>
      <c r="HD1110" s="47"/>
      <c r="HE1110" s="47"/>
      <c r="HF1110" s="47"/>
      <c r="HG1110" s="47"/>
      <c r="HH1110" s="47"/>
      <c r="HI1110" s="47"/>
      <c r="HJ1110" s="47"/>
      <c r="HK1110" s="47"/>
      <c r="HL1110" s="47"/>
      <c r="HM1110" s="47"/>
      <c r="HN1110" s="47"/>
      <c r="HO1110" s="47"/>
      <c r="HP1110" s="47"/>
      <c r="HQ1110" s="47"/>
      <c r="HR1110" s="47"/>
      <c r="HS1110" s="47"/>
      <c r="HT1110" s="47"/>
      <c r="HU1110" s="47"/>
      <c r="HV1110" s="47"/>
      <c r="HW1110" s="47"/>
      <c r="HX1110" s="47"/>
      <c r="HY1110" s="47"/>
      <c r="HZ1110" s="47"/>
      <c r="IA1110" s="47"/>
      <c r="IB1110" s="47"/>
      <c r="IC1110" s="47"/>
      <c r="ID1110" s="47"/>
      <c r="IE1110" s="47"/>
      <c r="IF1110" s="47"/>
      <c r="IG1110" s="47"/>
      <c r="IH1110" s="47"/>
      <c r="II1110" s="47"/>
      <c r="IJ1110" s="47"/>
      <c r="IK1110" s="47"/>
      <c r="IL1110" s="47"/>
      <c r="IM1110" s="47"/>
      <c r="IN1110" s="47"/>
      <c r="IO1110" s="47"/>
      <c r="IP1110" s="47"/>
      <c r="IQ1110" s="47"/>
      <c r="IR1110" s="47"/>
      <c r="IS1110" s="47"/>
      <c r="IT1110" s="47"/>
      <c r="IU1110" s="47"/>
    </row>
    <row r="1111" spans="1:255" ht="13.5" customHeight="1">
      <c r="A1111" s="167" t="s">
        <v>144</v>
      </c>
      <c r="B1111" s="171" t="s">
        <v>1001</v>
      </c>
      <c r="C1111" s="172"/>
      <c r="D1111" s="182">
        <v>426490</v>
      </c>
      <c r="E1111" s="168" t="s">
        <v>754</v>
      </c>
      <c r="F1111" s="47"/>
      <c r="G1111" s="72"/>
      <c r="H1111" s="72"/>
      <c r="I1111" s="73"/>
      <c r="J1111" s="47"/>
      <c r="K1111" s="47"/>
      <c r="L1111" s="47"/>
      <c r="M1111" s="47"/>
      <c r="N1111" s="47"/>
      <c r="O1111" s="47"/>
      <c r="P1111" s="47"/>
      <c r="Q1111" s="47"/>
      <c r="R1111" s="47"/>
      <c r="S1111" s="47"/>
      <c r="T1111" s="47"/>
      <c r="U1111" s="47"/>
      <c r="V1111" s="47"/>
      <c r="W1111" s="47"/>
      <c r="X1111" s="47"/>
      <c r="Y1111" s="47"/>
      <c r="Z1111" s="47"/>
      <c r="AA1111" s="47"/>
      <c r="AB1111" s="47"/>
      <c r="AC1111" s="47"/>
      <c r="AD1111" s="47"/>
      <c r="AE1111" s="47"/>
      <c r="AF1111" s="47"/>
      <c r="AG1111" s="47"/>
      <c r="AH1111" s="47"/>
      <c r="AI1111" s="47"/>
      <c r="AJ1111" s="47"/>
      <c r="AK1111" s="47"/>
      <c r="AL1111" s="47"/>
      <c r="AM1111" s="47"/>
      <c r="AN1111" s="47"/>
      <c r="AO1111" s="47"/>
      <c r="AP1111" s="47"/>
      <c r="AQ1111" s="47"/>
      <c r="AR1111" s="47"/>
      <c r="AS1111" s="47"/>
      <c r="AT1111" s="47"/>
      <c r="AU1111" s="47"/>
      <c r="AV1111" s="47"/>
      <c r="AW1111" s="47"/>
      <c r="AX1111" s="47"/>
      <c r="AY1111" s="47"/>
      <c r="AZ1111" s="47"/>
      <c r="BA1111" s="47"/>
      <c r="BB1111" s="47"/>
      <c r="BC1111" s="47"/>
      <c r="BD1111" s="47"/>
      <c r="BE1111" s="47"/>
      <c r="BF1111" s="47"/>
      <c r="BG1111" s="47"/>
      <c r="BH1111" s="47"/>
      <c r="BI1111" s="47"/>
      <c r="BJ1111" s="47"/>
      <c r="BK1111" s="47"/>
      <c r="BL1111" s="47"/>
      <c r="BM1111" s="47"/>
      <c r="BN1111" s="47"/>
      <c r="BO1111" s="47"/>
      <c r="BP1111" s="47"/>
      <c r="BQ1111" s="47"/>
      <c r="BR1111" s="47"/>
      <c r="BS1111" s="47"/>
      <c r="BT1111" s="47"/>
      <c r="BU1111" s="47"/>
      <c r="BV1111" s="47"/>
      <c r="BW1111" s="47"/>
      <c r="BX1111" s="47"/>
      <c r="BY1111" s="47"/>
      <c r="BZ1111" s="47"/>
      <c r="CA1111" s="47"/>
      <c r="CB1111" s="47"/>
      <c r="CC1111" s="47"/>
      <c r="CD1111" s="47"/>
      <c r="CE1111" s="47"/>
      <c r="CF1111" s="47"/>
      <c r="CG1111" s="47"/>
      <c r="CH1111" s="47"/>
      <c r="CI1111" s="47"/>
      <c r="CJ1111" s="47"/>
      <c r="CK1111" s="47"/>
      <c r="CL1111" s="47"/>
      <c r="CM1111" s="47"/>
      <c r="CN1111" s="47"/>
      <c r="CO1111" s="47"/>
      <c r="CP1111" s="47"/>
      <c r="CQ1111" s="47"/>
      <c r="CR1111" s="47"/>
      <c r="CS1111" s="47"/>
      <c r="CT1111" s="47"/>
      <c r="CU1111" s="47"/>
      <c r="CV1111" s="47"/>
      <c r="CW1111" s="47"/>
      <c r="CX1111" s="47"/>
      <c r="CY1111" s="47"/>
      <c r="CZ1111" s="47"/>
      <c r="DA1111" s="47"/>
      <c r="DB1111" s="47"/>
      <c r="DC1111" s="47"/>
      <c r="DD1111" s="47"/>
      <c r="DE1111" s="47"/>
      <c r="DF1111" s="47"/>
      <c r="DG1111" s="47"/>
      <c r="DH1111" s="47"/>
      <c r="DI1111" s="47"/>
      <c r="DJ1111" s="47"/>
      <c r="DK1111" s="47"/>
      <c r="DL1111" s="47"/>
      <c r="DM1111" s="47"/>
      <c r="DN1111" s="47"/>
      <c r="DO1111" s="47"/>
      <c r="DP1111" s="47"/>
      <c r="DQ1111" s="47"/>
      <c r="DR1111" s="47"/>
      <c r="DS1111" s="47"/>
      <c r="DT1111" s="47"/>
      <c r="DU1111" s="47"/>
      <c r="DV1111" s="47"/>
      <c r="DW1111" s="47"/>
      <c r="DX1111" s="47"/>
      <c r="DY1111" s="47"/>
      <c r="DZ1111" s="47"/>
      <c r="EA1111" s="47"/>
      <c r="EB1111" s="47"/>
      <c r="EC1111" s="47"/>
      <c r="ED1111" s="47"/>
      <c r="EE1111" s="47"/>
      <c r="EF1111" s="47"/>
      <c r="EG1111" s="47"/>
      <c r="EH1111" s="47"/>
      <c r="EI1111" s="47"/>
      <c r="EJ1111" s="47"/>
      <c r="EK1111" s="47"/>
      <c r="EL1111" s="47"/>
      <c r="EM1111" s="47"/>
      <c r="EN1111" s="47"/>
      <c r="EO1111" s="47"/>
      <c r="EP1111" s="47"/>
      <c r="EQ1111" s="47"/>
      <c r="ER1111" s="47"/>
      <c r="ES1111" s="47"/>
      <c r="ET1111" s="47"/>
      <c r="EU1111" s="47"/>
      <c r="EV1111" s="47"/>
      <c r="EW1111" s="47"/>
      <c r="EX1111" s="47"/>
      <c r="EY1111" s="47"/>
      <c r="EZ1111" s="47"/>
      <c r="FA1111" s="47"/>
      <c r="FB1111" s="47"/>
      <c r="FC1111" s="47"/>
      <c r="FD1111" s="47"/>
      <c r="FE1111" s="47"/>
      <c r="FF1111" s="47"/>
      <c r="FG1111" s="47"/>
      <c r="FH1111" s="47"/>
      <c r="FI1111" s="47"/>
      <c r="FJ1111" s="47"/>
      <c r="FK1111" s="47"/>
      <c r="FL1111" s="47"/>
      <c r="FM1111" s="47"/>
      <c r="FN1111" s="47"/>
      <c r="FO1111" s="47"/>
      <c r="FP1111" s="47"/>
      <c r="FQ1111" s="47"/>
      <c r="FR1111" s="47"/>
      <c r="FS1111" s="47"/>
      <c r="FT1111" s="47"/>
      <c r="FU1111" s="47"/>
      <c r="FV1111" s="47"/>
      <c r="FW1111" s="47"/>
      <c r="FX1111" s="47"/>
      <c r="FY1111" s="47"/>
      <c r="FZ1111" s="47"/>
      <c r="GA1111" s="47"/>
      <c r="GB1111" s="47"/>
      <c r="GC1111" s="47"/>
      <c r="GD1111" s="47"/>
      <c r="GE1111" s="47"/>
      <c r="GF1111" s="47"/>
      <c r="GG1111" s="47"/>
      <c r="GH1111" s="47"/>
      <c r="GI1111" s="47"/>
      <c r="GJ1111" s="47"/>
      <c r="GK1111" s="47"/>
      <c r="GL1111" s="47"/>
      <c r="GM1111" s="47"/>
      <c r="GN1111" s="47"/>
      <c r="GO1111" s="47"/>
      <c r="GP1111" s="47"/>
      <c r="GQ1111" s="47"/>
      <c r="GR1111" s="47"/>
      <c r="GS1111" s="47"/>
      <c r="GT1111" s="47"/>
      <c r="GU1111" s="47"/>
      <c r="GV1111" s="47"/>
      <c r="GW1111" s="47"/>
      <c r="GX1111" s="47"/>
      <c r="GY1111" s="47"/>
      <c r="GZ1111" s="47"/>
      <c r="HA1111" s="47"/>
      <c r="HB1111" s="47"/>
      <c r="HC1111" s="47"/>
      <c r="HD1111" s="47"/>
      <c r="HE1111" s="47"/>
      <c r="HF1111" s="47"/>
      <c r="HG1111" s="47"/>
      <c r="HH1111" s="47"/>
      <c r="HI1111" s="47"/>
      <c r="HJ1111" s="47"/>
      <c r="HK1111" s="47"/>
      <c r="HL1111" s="47"/>
      <c r="HM1111" s="47"/>
      <c r="HN1111" s="47"/>
      <c r="HO1111" s="47"/>
      <c r="HP1111" s="47"/>
      <c r="HQ1111" s="47"/>
      <c r="HR1111" s="47"/>
      <c r="HS1111" s="47"/>
      <c r="HT1111" s="47"/>
      <c r="HU1111" s="47"/>
      <c r="HV1111" s="47"/>
      <c r="HW1111" s="47"/>
      <c r="HX1111" s="47"/>
      <c r="HY1111" s="47"/>
      <c r="HZ1111" s="47"/>
      <c r="IA1111" s="47"/>
      <c r="IB1111" s="47"/>
      <c r="IC1111" s="47"/>
      <c r="ID1111" s="47"/>
      <c r="IE1111" s="47"/>
      <c r="IF1111" s="47"/>
      <c r="IG1111" s="47"/>
      <c r="IH1111" s="47"/>
      <c r="II1111" s="47"/>
      <c r="IJ1111" s="47"/>
      <c r="IK1111" s="47"/>
      <c r="IL1111" s="47"/>
      <c r="IM1111" s="47"/>
      <c r="IN1111" s="47"/>
      <c r="IO1111" s="47"/>
      <c r="IP1111" s="47"/>
      <c r="IQ1111" s="47"/>
      <c r="IR1111" s="47"/>
      <c r="IS1111" s="47"/>
      <c r="IT1111" s="47"/>
      <c r="IU1111" s="47"/>
    </row>
    <row r="1112" spans="1:255" ht="13.5" customHeight="1">
      <c r="A1112" s="167" t="s">
        <v>144</v>
      </c>
      <c r="B1112" s="171" t="s">
        <v>531</v>
      </c>
      <c r="C1112" s="172"/>
      <c r="D1112" s="182">
        <v>147600</v>
      </c>
      <c r="E1112" s="168" t="s">
        <v>754</v>
      </c>
      <c r="F1112" s="47"/>
      <c r="G1112" s="72"/>
      <c r="H1112" s="72"/>
      <c r="I1112" s="73"/>
      <c r="J1112" s="47"/>
      <c r="K1112" s="47"/>
      <c r="L1112" s="47"/>
      <c r="M1112" s="47"/>
      <c r="N1112" s="47"/>
      <c r="O1112" s="47"/>
      <c r="P1112" s="47"/>
      <c r="Q1112" s="47"/>
      <c r="R1112" s="47"/>
      <c r="S1112" s="47"/>
      <c r="T1112" s="47"/>
      <c r="U1112" s="47"/>
      <c r="V1112" s="47"/>
      <c r="W1112" s="47"/>
      <c r="X1112" s="47"/>
      <c r="Y1112" s="47"/>
      <c r="Z1112" s="47"/>
      <c r="AA1112" s="47"/>
      <c r="AB1112" s="47"/>
      <c r="AC1112" s="47"/>
      <c r="AD1112" s="47"/>
      <c r="AE1112" s="47"/>
      <c r="AF1112" s="47"/>
      <c r="AG1112" s="47"/>
      <c r="AH1112" s="47"/>
      <c r="AI1112" s="47"/>
      <c r="AJ1112" s="47"/>
      <c r="AK1112" s="47"/>
      <c r="AL1112" s="47"/>
      <c r="AM1112" s="47"/>
      <c r="AN1112" s="47"/>
      <c r="AO1112" s="47"/>
      <c r="AP1112" s="47"/>
      <c r="AQ1112" s="47"/>
      <c r="AR1112" s="47"/>
      <c r="AS1112" s="47"/>
      <c r="AT1112" s="47"/>
      <c r="AU1112" s="47"/>
      <c r="AV1112" s="47"/>
      <c r="AW1112" s="47"/>
      <c r="AX1112" s="47"/>
      <c r="AY1112" s="47"/>
      <c r="AZ1112" s="47"/>
      <c r="BA1112" s="47"/>
      <c r="BB1112" s="47"/>
      <c r="BC1112" s="47"/>
      <c r="BD1112" s="47"/>
      <c r="BE1112" s="47"/>
      <c r="BF1112" s="47"/>
      <c r="BG1112" s="47"/>
      <c r="BH1112" s="47"/>
      <c r="BI1112" s="47"/>
      <c r="BJ1112" s="47"/>
      <c r="BK1112" s="47"/>
      <c r="BL1112" s="47"/>
      <c r="BM1112" s="47"/>
      <c r="BN1112" s="47"/>
      <c r="BO1112" s="47"/>
      <c r="BP1112" s="47"/>
      <c r="BQ1112" s="47"/>
      <c r="BR1112" s="47"/>
      <c r="BS1112" s="47"/>
      <c r="BT1112" s="47"/>
      <c r="BU1112" s="47"/>
      <c r="BV1112" s="47"/>
      <c r="BW1112" s="47"/>
      <c r="BX1112" s="47"/>
      <c r="BY1112" s="47"/>
      <c r="BZ1112" s="47"/>
      <c r="CA1112" s="47"/>
      <c r="CB1112" s="47"/>
      <c r="CC1112" s="47"/>
      <c r="CD1112" s="47"/>
      <c r="CE1112" s="47"/>
      <c r="CF1112" s="47"/>
      <c r="CG1112" s="47"/>
      <c r="CH1112" s="47"/>
      <c r="CI1112" s="47"/>
      <c r="CJ1112" s="47"/>
      <c r="CK1112" s="47"/>
      <c r="CL1112" s="47"/>
      <c r="CM1112" s="47"/>
      <c r="CN1112" s="47"/>
      <c r="CO1112" s="47"/>
      <c r="CP1112" s="47"/>
      <c r="CQ1112" s="47"/>
      <c r="CR1112" s="47"/>
      <c r="CS1112" s="47"/>
      <c r="CT1112" s="47"/>
      <c r="CU1112" s="47"/>
      <c r="CV1112" s="47"/>
      <c r="CW1112" s="47"/>
      <c r="CX1112" s="47"/>
      <c r="CY1112" s="47"/>
      <c r="CZ1112" s="47"/>
      <c r="DA1112" s="47"/>
      <c r="DB1112" s="47"/>
      <c r="DC1112" s="47"/>
      <c r="DD1112" s="47"/>
      <c r="DE1112" s="47"/>
      <c r="DF1112" s="47"/>
      <c r="DG1112" s="47"/>
      <c r="DH1112" s="47"/>
      <c r="DI1112" s="47"/>
      <c r="DJ1112" s="47"/>
      <c r="DK1112" s="47"/>
      <c r="DL1112" s="47"/>
      <c r="DM1112" s="47"/>
      <c r="DN1112" s="47"/>
      <c r="DO1112" s="47"/>
      <c r="DP1112" s="47"/>
      <c r="DQ1112" s="47"/>
      <c r="DR1112" s="47"/>
      <c r="DS1112" s="47"/>
      <c r="DT1112" s="47"/>
      <c r="DU1112" s="47"/>
      <c r="DV1112" s="47"/>
      <c r="DW1112" s="47"/>
      <c r="DX1112" s="47"/>
      <c r="DY1112" s="47"/>
      <c r="DZ1112" s="47"/>
      <c r="EA1112" s="47"/>
      <c r="EB1112" s="47"/>
      <c r="EC1112" s="47"/>
      <c r="ED1112" s="47"/>
      <c r="EE1112" s="47"/>
      <c r="EF1112" s="47"/>
      <c r="EG1112" s="47"/>
      <c r="EH1112" s="47"/>
      <c r="EI1112" s="47"/>
      <c r="EJ1112" s="47"/>
      <c r="EK1112" s="47"/>
      <c r="EL1112" s="47"/>
      <c r="EM1112" s="47"/>
      <c r="EN1112" s="47"/>
      <c r="EO1112" s="47"/>
      <c r="EP1112" s="47"/>
      <c r="EQ1112" s="47"/>
      <c r="ER1112" s="47"/>
      <c r="ES1112" s="47"/>
      <c r="ET1112" s="47"/>
      <c r="EU1112" s="47"/>
      <c r="EV1112" s="47"/>
      <c r="EW1112" s="47"/>
      <c r="EX1112" s="47"/>
      <c r="EY1112" s="47"/>
      <c r="EZ1112" s="47"/>
      <c r="FA1112" s="47"/>
      <c r="FB1112" s="47"/>
      <c r="FC1112" s="47"/>
      <c r="FD1112" s="47"/>
      <c r="FE1112" s="47"/>
      <c r="FF1112" s="47"/>
      <c r="FG1112" s="47"/>
      <c r="FH1112" s="47"/>
      <c r="FI1112" s="47"/>
      <c r="FJ1112" s="47"/>
      <c r="FK1112" s="47"/>
      <c r="FL1112" s="47"/>
      <c r="FM1112" s="47"/>
      <c r="FN1112" s="47"/>
      <c r="FO1112" s="47"/>
      <c r="FP1112" s="47"/>
      <c r="FQ1112" s="47"/>
      <c r="FR1112" s="47"/>
      <c r="FS1112" s="47"/>
      <c r="FT1112" s="47"/>
      <c r="FU1112" s="47"/>
      <c r="FV1112" s="47"/>
      <c r="FW1112" s="47"/>
      <c r="FX1112" s="47"/>
      <c r="FY1112" s="47"/>
      <c r="FZ1112" s="47"/>
      <c r="GA1112" s="47"/>
      <c r="GB1112" s="47"/>
      <c r="GC1112" s="47"/>
      <c r="GD1112" s="47"/>
      <c r="GE1112" s="47"/>
      <c r="GF1112" s="47"/>
      <c r="GG1112" s="47"/>
      <c r="GH1112" s="47"/>
      <c r="GI1112" s="47"/>
      <c r="GJ1112" s="47"/>
      <c r="GK1112" s="47"/>
      <c r="GL1112" s="47"/>
      <c r="GM1112" s="47"/>
      <c r="GN1112" s="47"/>
      <c r="GO1112" s="47"/>
      <c r="GP1112" s="47"/>
      <c r="GQ1112" s="47"/>
      <c r="GR1112" s="47"/>
      <c r="GS1112" s="47"/>
      <c r="GT1112" s="47"/>
      <c r="GU1112" s="47"/>
      <c r="GV1112" s="47"/>
      <c r="GW1112" s="47"/>
      <c r="GX1112" s="47"/>
      <c r="GY1112" s="47"/>
      <c r="GZ1112" s="47"/>
      <c r="HA1112" s="47"/>
      <c r="HB1112" s="47"/>
      <c r="HC1112" s="47"/>
      <c r="HD1112" s="47"/>
      <c r="HE1112" s="47"/>
      <c r="HF1112" s="47"/>
      <c r="HG1112" s="47"/>
      <c r="HH1112" s="47"/>
      <c r="HI1112" s="47"/>
      <c r="HJ1112" s="47"/>
      <c r="HK1112" s="47"/>
      <c r="HL1112" s="47"/>
      <c r="HM1112" s="47"/>
      <c r="HN1112" s="47"/>
      <c r="HO1112" s="47"/>
      <c r="HP1112" s="47"/>
      <c r="HQ1112" s="47"/>
      <c r="HR1112" s="47"/>
      <c r="HS1112" s="47"/>
      <c r="HT1112" s="47"/>
      <c r="HU1112" s="47"/>
      <c r="HV1112" s="47"/>
      <c r="HW1112" s="47"/>
      <c r="HX1112" s="47"/>
      <c r="HY1112" s="47"/>
      <c r="HZ1112" s="47"/>
      <c r="IA1112" s="47"/>
      <c r="IB1112" s="47"/>
      <c r="IC1112" s="47"/>
      <c r="ID1112" s="47"/>
      <c r="IE1112" s="47"/>
      <c r="IF1112" s="47"/>
      <c r="IG1112" s="47"/>
      <c r="IH1112" s="47"/>
      <c r="II1112" s="47"/>
      <c r="IJ1112" s="47"/>
      <c r="IK1112" s="47"/>
      <c r="IL1112" s="47"/>
      <c r="IM1112" s="47"/>
      <c r="IN1112" s="47"/>
      <c r="IO1112" s="47"/>
      <c r="IP1112" s="47"/>
      <c r="IQ1112" s="47"/>
      <c r="IR1112" s="47"/>
      <c r="IS1112" s="47"/>
      <c r="IT1112" s="47"/>
      <c r="IU1112" s="47"/>
    </row>
    <row r="1113" spans="1:255" ht="13.5" customHeight="1">
      <c r="A1113" s="167" t="s">
        <v>144</v>
      </c>
      <c r="B1113" s="171" t="s">
        <v>532</v>
      </c>
      <c r="C1113" s="172"/>
      <c r="D1113" s="182">
        <v>104400</v>
      </c>
      <c r="E1113" s="168" t="s">
        <v>754</v>
      </c>
      <c r="F1113" s="47"/>
      <c r="G1113" s="72"/>
      <c r="H1113" s="72"/>
      <c r="I1113" s="73"/>
      <c r="J1113" s="47"/>
      <c r="K1113" s="47"/>
      <c r="L1113" s="47"/>
      <c r="M1113" s="47"/>
      <c r="N1113" s="47"/>
      <c r="O1113" s="47"/>
      <c r="P1113" s="47"/>
      <c r="Q1113" s="47"/>
      <c r="R1113" s="47"/>
      <c r="S1113" s="47"/>
      <c r="T1113" s="47"/>
      <c r="U1113" s="47"/>
      <c r="V1113" s="47"/>
      <c r="W1113" s="47"/>
      <c r="X1113" s="47"/>
      <c r="Y1113" s="47"/>
      <c r="Z1113" s="47"/>
      <c r="AA1113" s="47"/>
      <c r="AB1113" s="47"/>
      <c r="AC1113" s="47"/>
      <c r="AD1113" s="47"/>
      <c r="AE1113" s="47"/>
      <c r="AF1113" s="47"/>
      <c r="AG1113" s="47"/>
      <c r="AH1113" s="47"/>
      <c r="AI1113" s="47"/>
      <c r="AJ1113" s="47"/>
      <c r="AK1113" s="47"/>
      <c r="AL1113" s="47"/>
      <c r="AM1113" s="47"/>
      <c r="AN1113" s="47"/>
      <c r="AO1113" s="47"/>
      <c r="AP1113" s="47"/>
      <c r="AQ1113" s="47"/>
      <c r="AR1113" s="47"/>
      <c r="AS1113" s="47"/>
      <c r="AT1113" s="47"/>
      <c r="AU1113" s="47"/>
      <c r="AV1113" s="47"/>
      <c r="AW1113" s="47"/>
      <c r="AX1113" s="47"/>
      <c r="AY1113" s="47"/>
      <c r="AZ1113" s="47"/>
      <c r="BA1113" s="47"/>
      <c r="BB1113" s="47"/>
      <c r="BC1113" s="47"/>
      <c r="BD1113" s="47"/>
      <c r="BE1113" s="47"/>
      <c r="BF1113" s="47"/>
      <c r="BG1113" s="47"/>
      <c r="BH1113" s="47"/>
      <c r="BI1113" s="47"/>
      <c r="BJ1113" s="47"/>
      <c r="BK1113" s="47"/>
      <c r="BL1113" s="47"/>
      <c r="BM1113" s="47"/>
      <c r="BN1113" s="47"/>
      <c r="BO1113" s="47"/>
      <c r="BP1113" s="47"/>
      <c r="BQ1113" s="47"/>
      <c r="BR1113" s="47"/>
      <c r="BS1113" s="47"/>
      <c r="BT1113" s="47"/>
      <c r="BU1113" s="47"/>
      <c r="BV1113" s="47"/>
      <c r="BW1113" s="47"/>
      <c r="BX1113" s="47"/>
      <c r="BY1113" s="47"/>
      <c r="BZ1113" s="47"/>
      <c r="CA1113" s="47"/>
      <c r="CB1113" s="47"/>
      <c r="CC1113" s="47"/>
      <c r="CD1113" s="47"/>
      <c r="CE1113" s="47"/>
      <c r="CF1113" s="47"/>
      <c r="CG1113" s="47"/>
      <c r="CH1113" s="47"/>
      <c r="CI1113" s="47"/>
      <c r="CJ1113" s="47"/>
      <c r="CK1113" s="47"/>
      <c r="CL1113" s="47"/>
      <c r="CM1113" s="47"/>
      <c r="CN1113" s="47"/>
      <c r="CO1113" s="47"/>
      <c r="CP1113" s="47"/>
      <c r="CQ1113" s="47"/>
      <c r="CR1113" s="47"/>
      <c r="CS1113" s="47"/>
      <c r="CT1113" s="47"/>
      <c r="CU1113" s="47"/>
      <c r="CV1113" s="47"/>
      <c r="CW1113" s="47"/>
      <c r="CX1113" s="47"/>
      <c r="CY1113" s="47"/>
      <c r="CZ1113" s="47"/>
      <c r="DA1113" s="47"/>
      <c r="DB1113" s="47"/>
      <c r="DC1113" s="47"/>
      <c r="DD1113" s="47"/>
      <c r="DE1113" s="47"/>
      <c r="DF1113" s="47"/>
      <c r="DG1113" s="47"/>
      <c r="DH1113" s="47"/>
      <c r="DI1113" s="47"/>
      <c r="DJ1113" s="47"/>
      <c r="DK1113" s="47"/>
      <c r="DL1113" s="47"/>
      <c r="DM1113" s="47"/>
      <c r="DN1113" s="47"/>
      <c r="DO1113" s="47"/>
      <c r="DP1113" s="47"/>
      <c r="DQ1113" s="47"/>
      <c r="DR1113" s="47"/>
      <c r="DS1113" s="47"/>
      <c r="DT1113" s="47"/>
      <c r="DU1113" s="47"/>
      <c r="DV1113" s="47"/>
      <c r="DW1113" s="47"/>
      <c r="DX1113" s="47"/>
      <c r="DY1113" s="47"/>
      <c r="DZ1113" s="47"/>
      <c r="EA1113" s="47"/>
      <c r="EB1113" s="47"/>
      <c r="EC1113" s="47"/>
      <c r="ED1113" s="47"/>
      <c r="EE1113" s="47"/>
      <c r="EF1113" s="47"/>
      <c r="EG1113" s="47"/>
      <c r="EH1113" s="47"/>
      <c r="EI1113" s="47"/>
      <c r="EJ1113" s="47"/>
      <c r="EK1113" s="47"/>
      <c r="EL1113" s="47"/>
      <c r="EM1113" s="47"/>
      <c r="EN1113" s="47"/>
      <c r="EO1113" s="47"/>
      <c r="EP1113" s="47"/>
      <c r="EQ1113" s="47"/>
      <c r="ER1113" s="47"/>
      <c r="ES1113" s="47"/>
      <c r="ET1113" s="47"/>
      <c r="EU1113" s="47"/>
      <c r="EV1113" s="47"/>
      <c r="EW1113" s="47"/>
      <c r="EX1113" s="47"/>
      <c r="EY1113" s="47"/>
      <c r="EZ1113" s="47"/>
      <c r="FA1113" s="47"/>
      <c r="FB1113" s="47"/>
      <c r="FC1113" s="47"/>
      <c r="FD1113" s="47"/>
      <c r="FE1113" s="47"/>
      <c r="FF1113" s="47"/>
      <c r="FG1113" s="47"/>
      <c r="FH1113" s="47"/>
      <c r="FI1113" s="47"/>
      <c r="FJ1113" s="47"/>
      <c r="FK1113" s="47"/>
      <c r="FL1113" s="47"/>
      <c r="FM1113" s="47"/>
      <c r="FN1113" s="47"/>
      <c r="FO1113" s="47"/>
      <c r="FP1113" s="47"/>
      <c r="FQ1113" s="47"/>
      <c r="FR1113" s="47"/>
      <c r="FS1113" s="47"/>
      <c r="FT1113" s="47"/>
      <c r="FU1113" s="47"/>
      <c r="FV1113" s="47"/>
      <c r="FW1113" s="47"/>
      <c r="FX1113" s="47"/>
      <c r="FY1113" s="47"/>
      <c r="FZ1113" s="47"/>
      <c r="GA1113" s="47"/>
      <c r="GB1113" s="47"/>
      <c r="GC1113" s="47"/>
      <c r="GD1113" s="47"/>
      <c r="GE1113" s="47"/>
      <c r="GF1113" s="47"/>
      <c r="GG1113" s="47"/>
      <c r="GH1113" s="47"/>
      <c r="GI1113" s="47"/>
      <c r="GJ1113" s="47"/>
      <c r="GK1113" s="47"/>
      <c r="GL1113" s="47"/>
      <c r="GM1113" s="47"/>
      <c r="GN1113" s="47"/>
      <c r="GO1113" s="47"/>
      <c r="GP1113" s="47"/>
      <c r="GQ1113" s="47"/>
      <c r="GR1113" s="47"/>
      <c r="GS1113" s="47"/>
      <c r="GT1113" s="47"/>
      <c r="GU1113" s="47"/>
      <c r="GV1113" s="47"/>
      <c r="GW1113" s="47"/>
      <c r="GX1113" s="47"/>
      <c r="GY1113" s="47"/>
      <c r="GZ1113" s="47"/>
      <c r="HA1113" s="47"/>
      <c r="HB1113" s="47"/>
      <c r="HC1113" s="47"/>
      <c r="HD1113" s="47"/>
      <c r="HE1113" s="47"/>
      <c r="HF1113" s="47"/>
      <c r="HG1113" s="47"/>
      <c r="HH1113" s="47"/>
      <c r="HI1113" s="47"/>
      <c r="HJ1113" s="47"/>
      <c r="HK1113" s="47"/>
      <c r="HL1113" s="47"/>
      <c r="HM1113" s="47"/>
      <c r="HN1113" s="47"/>
      <c r="HO1113" s="47"/>
      <c r="HP1113" s="47"/>
      <c r="HQ1113" s="47"/>
      <c r="HR1113" s="47"/>
      <c r="HS1113" s="47"/>
      <c r="HT1113" s="47"/>
      <c r="HU1113" s="47"/>
      <c r="HV1113" s="47"/>
      <c r="HW1113" s="47"/>
      <c r="HX1113" s="47"/>
      <c r="HY1113" s="47"/>
      <c r="HZ1113" s="47"/>
      <c r="IA1113" s="47"/>
      <c r="IB1113" s="47"/>
      <c r="IC1113" s="47"/>
      <c r="ID1113" s="47"/>
      <c r="IE1113" s="47"/>
      <c r="IF1113" s="47"/>
      <c r="IG1113" s="47"/>
      <c r="IH1113" s="47"/>
      <c r="II1113" s="47"/>
      <c r="IJ1113" s="47"/>
      <c r="IK1113" s="47"/>
      <c r="IL1113" s="47"/>
      <c r="IM1113" s="47"/>
      <c r="IN1113" s="47"/>
      <c r="IO1113" s="47"/>
      <c r="IP1113" s="47"/>
      <c r="IQ1113" s="47"/>
      <c r="IR1113" s="47"/>
      <c r="IS1113" s="47"/>
      <c r="IT1113" s="47"/>
      <c r="IU1113" s="47"/>
    </row>
    <row r="1114" spans="1:255" ht="13.5" customHeight="1">
      <c r="A1114" s="167" t="s">
        <v>144</v>
      </c>
      <c r="B1114" s="171" t="s">
        <v>434</v>
      </c>
      <c r="C1114" s="172"/>
      <c r="D1114" s="182">
        <v>784620</v>
      </c>
      <c r="E1114" s="168" t="s">
        <v>754</v>
      </c>
      <c r="F1114" s="47"/>
      <c r="G1114" s="72"/>
      <c r="H1114" s="72"/>
      <c r="I1114" s="73"/>
      <c r="J1114" s="47"/>
      <c r="K1114" s="47"/>
      <c r="L1114" s="47"/>
      <c r="M1114" s="47"/>
      <c r="N1114" s="47"/>
      <c r="O1114" s="47"/>
      <c r="P1114" s="47"/>
      <c r="Q1114" s="47"/>
      <c r="R1114" s="47"/>
      <c r="S1114" s="47"/>
      <c r="T1114" s="47"/>
      <c r="U1114" s="47"/>
      <c r="V1114" s="47"/>
      <c r="W1114" s="47"/>
      <c r="X1114" s="47"/>
      <c r="Y1114" s="47"/>
      <c r="Z1114" s="47"/>
      <c r="AA1114" s="47"/>
      <c r="AB1114" s="47"/>
      <c r="AC1114" s="47"/>
      <c r="AD1114" s="47"/>
      <c r="AE1114" s="47"/>
      <c r="AF1114" s="47"/>
      <c r="AG1114" s="47"/>
      <c r="AH1114" s="47"/>
      <c r="AI1114" s="47"/>
      <c r="AJ1114" s="47"/>
      <c r="AK1114" s="47"/>
      <c r="AL1114" s="47"/>
      <c r="AM1114" s="47"/>
      <c r="AN1114" s="47"/>
      <c r="AO1114" s="47"/>
      <c r="AP1114" s="47"/>
      <c r="AQ1114" s="47"/>
      <c r="AR1114" s="47"/>
      <c r="AS1114" s="47"/>
      <c r="AT1114" s="47"/>
      <c r="AU1114" s="47"/>
      <c r="AV1114" s="47"/>
      <c r="AW1114" s="47"/>
      <c r="AX1114" s="47"/>
      <c r="AY1114" s="47"/>
      <c r="AZ1114" s="47"/>
      <c r="BA1114" s="47"/>
      <c r="BB1114" s="47"/>
      <c r="BC1114" s="47"/>
      <c r="BD1114" s="47"/>
      <c r="BE1114" s="47"/>
      <c r="BF1114" s="47"/>
      <c r="BG1114" s="47"/>
      <c r="BH1114" s="47"/>
      <c r="BI1114" s="47"/>
      <c r="BJ1114" s="47"/>
      <c r="BK1114" s="47"/>
      <c r="BL1114" s="47"/>
      <c r="BM1114" s="47"/>
      <c r="BN1114" s="47"/>
      <c r="BO1114" s="47"/>
      <c r="BP1114" s="47"/>
      <c r="BQ1114" s="47"/>
      <c r="BR1114" s="47"/>
      <c r="BS1114" s="47"/>
      <c r="BT1114" s="47"/>
      <c r="BU1114" s="47"/>
      <c r="BV1114" s="47"/>
      <c r="BW1114" s="47"/>
      <c r="BX1114" s="47"/>
      <c r="BY1114" s="47"/>
      <c r="BZ1114" s="47"/>
      <c r="CA1114" s="47"/>
      <c r="CB1114" s="47"/>
      <c r="CC1114" s="47"/>
      <c r="CD1114" s="47"/>
      <c r="CE1114" s="47"/>
      <c r="CF1114" s="47"/>
      <c r="CG1114" s="47"/>
      <c r="CH1114" s="47"/>
      <c r="CI1114" s="47"/>
      <c r="CJ1114" s="47"/>
      <c r="CK1114" s="47"/>
      <c r="CL1114" s="47"/>
      <c r="CM1114" s="47"/>
      <c r="CN1114" s="47"/>
      <c r="CO1114" s="47"/>
      <c r="CP1114" s="47"/>
      <c r="CQ1114" s="47"/>
      <c r="CR1114" s="47"/>
      <c r="CS1114" s="47"/>
      <c r="CT1114" s="47"/>
      <c r="CU1114" s="47"/>
      <c r="CV1114" s="47"/>
      <c r="CW1114" s="47"/>
      <c r="CX1114" s="47"/>
      <c r="CY1114" s="47"/>
      <c r="CZ1114" s="47"/>
      <c r="DA1114" s="47"/>
      <c r="DB1114" s="47"/>
      <c r="DC1114" s="47"/>
      <c r="DD1114" s="47"/>
      <c r="DE1114" s="47"/>
      <c r="DF1114" s="47"/>
      <c r="DG1114" s="47"/>
      <c r="DH1114" s="47"/>
      <c r="DI1114" s="47"/>
      <c r="DJ1114" s="47"/>
      <c r="DK1114" s="47"/>
      <c r="DL1114" s="47"/>
      <c r="DM1114" s="47"/>
      <c r="DN1114" s="47"/>
      <c r="DO1114" s="47"/>
      <c r="DP1114" s="47"/>
      <c r="DQ1114" s="47"/>
      <c r="DR1114" s="47"/>
      <c r="DS1114" s="47"/>
      <c r="DT1114" s="47"/>
      <c r="DU1114" s="47"/>
      <c r="DV1114" s="47"/>
      <c r="DW1114" s="47"/>
      <c r="DX1114" s="47"/>
      <c r="DY1114" s="47"/>
      <c r="DZ1114" s="47"/>
      <c r="EA1114" s="47"/>
      <c r="EB1114" s="47"/>
      <c r="EC1114" s="47"/>
      <c r="ED1114" s="47"/>
      <c r="EE1114" s="47"/>
      <c r="EF1114" s="47"/>
      <c r="EG1114" s="47"/>
      <c r="EH1114" s="47"/>
      <c r="EI1114" s="47"/>
      <c r="EJ1114" s="47"/>
      <c r="EK1114" s="47"/>
      <c r="EL1114" s="47"/>
      <c r="EM1114" s="47"/>
      <c r="EN1114" s="47"/>
      <c r="EO1114" s="47"/>
      <c r="EP1114" s="47"/>
      <c r="EQ1114" s="47"/>
      <c r="ER1114" s="47"/>
      <c r="ES1114" s="47"/>
      <c r="ET1114" s="47"/>
      <c r="EU1114" s="47"/>
      <c r="EV1114" s="47"/>
      <c r="EW1114" s="47"/>
      <c r="EX1114" s="47"/>
      <c r="EY1114" s="47"/>
      <c r="EZ1114" s="47"/>
      <c r="FA1114" s="47"/>
      <c r="FB1114" s="47"/>
      <c r="FC1114" s="47"/>
      <c r="FD1114" s="47"/>
      <c r="FE1114" s="47"/>
      <c r="FF1114" s="47"/>
      <c r="FG1114" s="47"/>
      <c r="FH1114" s="47"/>
      <c r="FI1114" s="47"/>
      <c r="FJ1114" s="47"/>
      <c r="FK1114" s="47"/>
      <c r="FL1114" s="47"/>
      <c r="FM1114" s="47"/>
      <c r="FN1114" s="47"/>
      <c r="FO1114" s="47"/>
      <c r="FP1114" s="47"/>
      <c r="FQ1114" s="47"/>
      <c r="FR1114" s="47"/>
      <c r="FS1114" s="47"/>
      <c r="FT1114" s="47"/>
      <c r="FU1114" s="47"/>
      <c r="FV1114" s="47"/>
      <c r="FW1114" s="47"/>
      <c r="FX1114" s="47"/>
      <c r="FY1114" s="47"/>
      <c r="FZ1114" s="47"/>
      <c r="GA1114" s="47"/>
      <c r="GB1114" s="47"/>
      <c r="GC1114" s="47"/>
      <c r="GD1114" s="47"/>
      <c r="GE1114" s="47"/>
      <c r="GF1114" s="47"/>
      <c r="GG1114" s="47"/>
      <c r="GH1114" s="47"/>
      <c r="GI1114" s="47"/>
      <c r="GJ1114" s="47"/>
      <c r="GK1114" s="47"/>
      <c r="GL1114" s="47"/>
      <c r="GM1114" s="47"/>
      <c r="GN1114" s="47"/>
      <c r="GO1114" s="47"/>
      <c r="GP1114" s="47"/>
      <c r="GQ1114" s="47"/>
      <c r="GR1114" s="47"/>
      <c r="GS1114" s="47"/>
      <c r="GT1114" s="47"/>
      <c r="GU1114" s="47"/>
      <c r="GV1114" s="47"/>
      <c r="GW1114" s="47"/>
      <c r="GX1114" s="47"/>
      <c r="GY1114" s="47"/>
      <c r="GZ1114" s="47"/>
      <c r="HA1114" s="47"/>
      <c r="HB1114" s="47"/>
      <c r="HC1114" s="47"/>
      <c r="HD1114" s="47"/>
      <c r="HE1114" s="47"/>
      <c r="HF1114" s="47"/>
      <c r="HG1114" s="47"/>
      <c r="HH1114" s="47"/>
      <c r="HI1114" s="47"/>
      <c r="HJ1114" s="47"/>
      <c r="HK1114" s="47"/>
      <c r="HL1114" s="47"/>
      <c r="HM1114" s="47"/>
      <c r="HN1114" s="47"/>
      <c r="HO1114" s="47"/>
      <c r="HP1114" s="47"/>
      <c r="HQ1114" s="47"/>
      <c r="HR1114" s="47"/>
      <c r="HS1114" s="47"/>
      <c r="HT1114" s="47"/>
      <c r="HU1114" s="47"/>
      <c r="HV1114" s="47"/>
      <c r="HW1114" s="47"/>
      <c r="HX1114" s="47"/>
      <c r="HY1114" s="47"/>
      <c r="HZ1114" s="47"/>
      <c r="IA1114" s="47"/>
      <c r="IB1114" s="47"/>
      <c r="IC1114" s="47"/>
      <c r="ID1114" s="47"/>
      <c r="IE1114" s="47"/>
      <c r="IF1114" s="47"/>
      <c r="IG1114" s="47"/>
      <c r="IH1114" s="47"/>
      <c r="II1114" s="47"/>
      <c r="IJ1114" s="47"/>
      <c r="IK1114" s="47"/>
      <c r="IL1114" s="47"/>
      <c r="IM1114" s="47"/>
      <c r="IN1114" s="47"/>
      <c r="IO1114" s="47"/>
      <c r="IP1114" s="47"/>
      <c r="IQ1114" s="47"/>
      <c r="IR1114" s="47"/>
      <c r="IS1114" s="47"/>
      <c r="IT1114" s="47"/>
      <c r="IU1114" s="47"/>
    </row>
    <row r="1115" spans="1:255" ht="13.5" customHeight="1">
      <c r="A1115" s="167" t="s">
        <v>144</v>
      </c>
      <c r="B1115" s="171" t="s">
        <v>977</v>
      </c>
      <c r="C1115" s="172"/>
      <c r="D1115" s="182">
        <v>778000</v>
      </c>
      <c r="E1115" s="168" t="s">
        <v>754</v>
      </c>
      <c r="F1115" s="47"/>
      <c r="G1115" s="72"/>
      <c r="H1115" s="72"/>
      <c r="I1115" s="73"/>
      <c r="J1115" s="47"/>
      <c r="K1115" s="47"/>
      <c r="L1115" s="47"/>
      <c r="M1115" s="47"/>
      <c r="N1115" s="47"/>
      <c r="O1115" s="47"/>
      <c r="P1115" s="47"/>
      <c r="Q1115" s="47"/>
      <c r="R1115" s="47"/>
      <c r="S1115" s="47"/>
      <c r="T1115" s="47"/>
      <c r="U1115" s="47"/>
      <c r="V1115" s="47"/>
      <c r="W1115" s="47"/>
      <c r="X1115" s="47"/>
      <c r="Y1115" s="47"/>
      <c r="Z1115" s="47"/>
      <c r="AA1115" s="47"/>
      <c r="AB1115" s="47"/>
      <c r="AC1115" s="47"/>
      <c r="AD1115" s="47"/>
      <c r="AE1115" s="47"/>
      <c r="AF1115" s="47"/>
      <c r="AG1115" s="47"/>
      <c r="AH1115" s="47"/>
      <c r="AI1115" s="47"/>
      <c r="AJ1115" s="47"/>
      <c r="AK1115" s="47"/>
      <c r="AL1115" s="47"/>
      <c r="AM1115" s="47"/>
      <c r="AN1115" s="47"/>
      <c r="AO1115" s="47"/>
      <c r="AP1115" s="47"/>
      <c r="AQ1115" s="47"/>
      <c r="AR1115" s="47"/>
      <c r="AS1115" s="47"/>
      <c r="AT1115" s="47"/>
      <c r="AU1115" s="47"/>
      <c r="AV1115" s="47"/>
      <c r="AW1115" s="47"/>
      <c r="AX1115" s="47"/>
      <c r="AY1115" s="47"/>
      <c r="AZ1115" s="47"/>
      <c r="BA1115" s="47"/>
      <c r="BB1115" s="47"/>
      <c r="BC1115" s="47"/>
      <c r="BD1115" s="47"/>
      <c r="BE1115" s="47"/>
      <c r="BF1115" s="47"/>
      <c r="BG1115" s="47"/>
      <c r="BH1115" s="47"/>
      <c r="BI1115" s="47"/>
      <c r="BJ1115" s="47"/>
      <c r="BK1115" s="47"/>
      <c r="BL1115" s="47"/>
      <c r="BM1115" s="47"/>
      <c r="BN1115" s="47"/>
      <c r="BO1115" s="47"/>
      <c r="BP1115" s="47"/>
      <c r="BQ1115" s="47"/>
      <c r="BR1115" s="47"/>
      <c r="BS1115" s="47"/>
      <c r="BT1115" s="47"/>
      <c r="BU1115" s="47"/>
      <c r="BV1115" s="47"/>
      <c r="BW1115" s="47"/>
      <c r="BX1115" s="47"/>
      <c r="BY1115" s="47"/>
      <c r="BZ1115" s="47"/>
      <c r="CA1115" s="47"/>
      <c r="CB1115" s="47"/>
      <c r="CC1115" s="47"/>
      <c r="CD1115" s="47"/>
      <c r="CE1115" s="47"/>
      <c r="CF1115" s="47"/>
      <c r="CG1115" s="47"/>
      <c r="CH1115" s="47"/>
      <c r="CI1115" s="47"/>
      <c r="CJ1115" s="47"/>
      <c r="CK1115" s="47"/>
      <c r="CL1115" s="47"/>
      <c r="CM1115" s="47"/>
      <c r="CN1115" s="47"/>
      <c r="CO1115" s="47"/>
      <c r="CP1115" s="47"/>
      <c r="CQ1115" s="47"/>
      <c r="CR1115" s="47"/>
      <c r="CS1115" s="47"/>
      <c r="CT1115" s="47"/>
      <c r="CU1115" s="47"/>
      <c r="CV1115" s="47"/>
      <c r="CW1115" s="47"/>
      <c r="CX1115" s="47"/>
      <c r="CY1115" s="47"/>
      <c r="CZ1115" s="47"/>
      <c r="DA1115" s="47"/>
      <c r="DB1115" s="47"/>
      <c r="DC1115" s="47"/>
      <c r="DD1115" s="47"/>
      <c r="DE1115" s="47"/>
      <c r="DF1115" s="47"/>
      <c r="DG1115" s="47"/>
      <c r="DH1115" s="47"/>
      <c r="DI1115" s="47"/>
      <c r="DJ1115" s="47"/>
      <c r="DK1115" s="47"/>
      <c r="DL1115" s="47"/>
      <c r="DM1115" s="47"/>
      <c r="DN1115" s="47"/>
      <c r="DO1115" s="47"/>
      <c r="DP1115" s="47"/>
      <c r="DQ1115" s="47"/>
      <c r="DR1115" s="47"/>
      <c r="DS1115" s="47"/>
      <c r="DT1115" s="47"/>
      <c r="DU1115" s="47"/>
      <c r="DV1115" s="47"/>
      <c r="DW1115" s="47"/>
      <c r="DX1115" s="47"/>
      <c r="DY1115" s="47"/>
      <c r="DZ1115" s="47"/>
      <c r="EA1115" s="47"/>
      <c r="EB1115" s="47"/>
      <c r="EC1115" s="47"/>
      <c r="ED1115" s="47"/>
      <c r="EE1115" s="47"/>
      <c r="EF1115" s="47"/>
      <c r="EG1115" s="47"/>
      <c r="EH1115" s="47"/>
      <c r="EI1115" s="47"/>
      <c r="EJ1115" s="47"/>
      <c r="EK1115" s="47"/>
      <c r="EL1115" s="47"/>
      <c r="EM1115" s="47"/>
      <c r="EN1115" s="47"/>
      <c r="EO1115" s="47"/>
      <c r="EP1115" s="47"/>
      <c r="EQ1115" s="47"/>
      <c r="ER1115" s="47"/>
      <c r="ES1115" s="47"/>
      <c r="ET1115" s="47"/>
      <c r="EU1115" s="47"/>
      <c r="EV1115" s="47"/>
      <c r="EW1115" s="47"/>
      <c r="EX1115" s="47"/>
      <c r="EY1115" s="47"/>
      <c r="EZ1115" s="47"/>
      <c r="FA1115" s="47"/>
      <c r="FB1115" s="47"/>
      <c r="FC1115" s="47"/>
      <c r="FD1115" s="47"/>
      <c r="FE1115" s="47"/>
      <c r="FF1115" s="47"/>
      <c r="FG1115" s="47"/>
      <c r="FH1115" s="47"/>
      <c r="FI1115" s="47"/>
      <c r="FJ1115" s="47"/>
      <c r="FK1115" s="47"/>
      <c r="FL1115" s="47"/>
      <c r="FM1115" s="47"/>
      <c r="FN1115" s="47"/>
      <c r="FO1115" s="47"/>
      <c r="FP1115" s="47"/>
      <c r="FQ1115" s="47"/>
      <c r="FR1115" s="47"/>
      <c r="FS1115" s="47"/>
      <c r="FT1115" s="47"/>
      <c r="FU1115" s="47"/>
      <c r="FV1115" s="47"/>
      <c r="FW1115" s="47"/>
      <c r="FX1115" s="47"/>
      <c r="FY1115" s="47"/>
      <c r="FZ1115" s="47"/>
      <c r="GA1115" s="47"/>
      <c r="GB1115" s="47"/>
      <c r="GC1115" s="47"/>
      <c r="GD1115" s="47"/>
      <c r="GE1115" s="47"/>
      <c r="GF1115" s="47"/>
      <c r="GG1115" s="47"/>
      <c r="GH1115" s="47"/>
      <c r="GI1115" s="47"/>
      <c r="GJ1115" s="47"/>
      <c r="GK1115" s="47"/>
      <c r="GL1115" s="47"/>
      <c r="GM1115" s="47"/>
      <c r="GN1115" s="47"/>
      <c r="GO1115" s="47"/>
      <c r="GP1115" s="47"/>
      <c r="GQ1115" s="47"/>
      <c r="GR1115" s="47"/>
      <c r="GS1115" s="47"/>
      <c r="GT1115" s="47"/>
      <c r="GU1115" s="47"/>
      <c r="GV1115" s="47"/>
      <c r="GW1115" s="47"/>
      <c r="GX1115" s="47"/>
      <c r="GY1115" s="47"/>
      <c r="GZ1115" s="47"/>
      <c r="HA1115" s="47"/>
      <c r="HB1115" s="47"/>
      <c r="HC1115" s="47"/>
      <c r="HD1115" s="47"/>
      <c r="HE1115" s="47"/>
      <c r="HF1115" s="47"/>
      <c r="HG1115" s="47"/>
      <c r="HH1115" s="47"/>
      <c r="HI1115" s="47"/>
      <c r="HJ1115" s="47"/>
      <c r="HK1115" s="47"/>
      <c r="HL1115" s="47"/>
      <c r="HM1115" s="47"/>
      <c r="HN1115" s="47"/>
      <c r="HO1115" s="47"/>
      <c r="HP1115" s="47"/>
      <c r="HQ1115" s="47"/>
      <c r="HR1115" s="47"/>
      <c r="HS1115" s="47"/>
      <c r="HT1115" s="47"/>
      <c r="HU1115" s="47"/>
      <c r="HV1115" s="47"/>
      <c r="HW1115" s="47"/>
      <c r="HX1115" s="47"/>
      <c r="HY1115" s="47"/>
      <c r="HZ1115" s="47"/>
      <c r="IA1115" s="47"/>
      <c r="IB1115" s="47"/>
      <c r="IC1115" s="47"/>
      <c r="ID1115" s="47"/>
      <c r="IE1115" s="47"/>
      <c r="IF1115" s="47"/>
      <c r="IG1115" s="47"/>
      <c r="IH1115" s="47"/>
      <c r="II1115" s="47"/>
      <c r="IJ1115" s="47"/>
      <c r="IK1115" s="47"/>
      <c r="IL1115" s="47"/>
      <c r="IM1115" s="47"/>
      <c r="IN1115" s="47"/>
      <c r="IO1115" s="47"/>
      <c r="IP1115" s="47"/>
      <c r="IQ1115" s="47"/>
      <c r="IR1115" s="47"/>
      <c r="IS1115" s="47"/>
      <c r="IT1115" s="47"/>
      <c r="IU1115" s="47"/>
    </row>
    <row r="1116" spans="1:255" ht="13.5" customHeight="1">
      <c r="A1116" s="167" t="s">
        <v>144</v>
      </c>
      <c r="B1116" s="171" t="s">
        <v>533</v>
      </c>
      <c r="C1116" s="172"/>
      <c r="D1116" s="182">
        <v>93600</v>
      </c>
      <c r="E1116" s="168" t="s">
        <v>754</v>
      </c>
      <c r="F1116" s="47"/>
      <c r="G1116" s="72"/>
      <c r="H1116" s="72"/>
      <c r="I1116" s="73"/>
      <c r="J1116" s="47"/>
      <c r="K1116" s="47"/>
      <c r="L1116" s="47"/>
      <c r="M1116" s="47"/>
      <c r="N1116" s="47"/>
      <c r="O1116" s="47"/>
      <c r="P1116" s="47"/>
      <c r="Q1116" s="47"/>
      <c r="R1116" s="47"/>
      <c r="S1116" s="47"/>
      <c r="T1116" s="47"/>
      <c r="U1116" s="47"/>
      <c r="V1116" s="47"/>
      <c r="W1116" s="47"/>
      <c r="X1116" s="47"/>
      <c r="Y1116" s="47"/>
      <c r="Z1116" s="47"/>
      <c r="AA1116" s="47"/>
      <c r="AB1116" s="47"/>
      <c r="AC1116" s="47"/>
      <c r="AD1116" s="47"/>
      <c r="AE1116" s="47"/>
      <c r="AF1116" s="47"/>
      <c r="AG1116" s="47"/>
      <c r="AH1116" s="47"/>
      <c r="AI1116" s="47"/>
      <c r="AJ1116" s="47"/>
      <c r="AK1116" s="47"/>
      <c r="AL1116" s="47"/>
      <c r="AM1116" s="47"/>
      <c r="AN1116" s="47"/>
      <c r="AO1116" s="47"/>
      <c r="AP1116" s="47"/>
      <c r="AQ1116" s="47"/>
      <c r="AR1116" s="47"/>
      <c r="AS1116" s="47"/>
      <c r="AT1116" s="47"/>
      <c r="AU1116" s="47"/>
      <c r="AV1116" s="47"/>
      <c r="AW1116" s="47"/>
      <c r="AX1116" s="47"/>
      <c r="AY1116" s="47"/>
      <c r="AZ1116" s="47"/>
      <c r="BA1116" s="47"/>
      <c r="BB1116" s="47"/>
      <c r="BC1116" s="47"/>
      <c r="BD1116" s="47"/>
      <c r="BE1116" s="47"/>
      <c r="BF1116" s="47"/>
      <c r="BG1116" s="47"/>
      <c r="BH1116" s="47"/>
      <c r="BI1116" s="47"/>
      <c r="BJ1116" s="47"/>
      <c r="BK1116" s="47"/>
      <c r="BL1116" s="47"/>
      <c r="BM1116" s="47"/>
      <c r="BN1116" s="47"/>
      <c r="BO1116" s="47"/>
      <c r="BP1116" s="47"/>
      <c r="BQ1116" s="47"/>
      <c r="BR1116" s="47"/>
      <c r="BS1116" s="47"/>
      <c r="BT1116" s="47"/>
      <c r="BU1116" s="47"/>
      <c r="BV1116" s="47"/>
      <c r="BW1116" s="47"/>
      <c r="BX1116" s="47"/>
      <c r="BY1116" s="47"/>
      <c r="BZ1116" s="47"/>
      <c r="CA1116" s="47"/>
      <c r="CB1116" s="47"/>
      <c r="CC1116" s="47"/>
      <c r="CD1116" s="47"/>
      <c r="CE1116" s="47"/>
      <c r="CF1116" s="47"/>
      <c r="CG1116" s="47"/>
      <c r="CH1116" s="47"/>
      <c r="CI1116" s="47"/>
      <c r="CJ1116" s="47"/>
      <c r="CK1116" s="47"/>
      <c r="CL1116" s="47"/>
      <c r="CM1116" s="47"/>
      <c r="CN1116" s="47"/>
      <c r="CO1116" s="47"/>
      <c r="CP1116" s="47"/>
      <c r="CQ1116" s="47"/>
      <c r="CR1116" s="47"/>
      <c r="CS1116" s="47"/>
      <c r="CT1116" s="47"/>
      <c r="CU1116" s="47"/>
      <c r="CV1116" s="47"/>
      <c r="CW1116" s="47"/>
      <c r="CX1116" s="47"/>
      <c r="CY1116" s="47"/>
      <c r="CZ1116" s="47"/>
      <c r="DA1116" s="47"/>
      <c r="DB1116" s="47"/>
      <c r="DC1116" s="47"/>
      <c r="DD1116" s="47"/>
      <c r="DE1116" s="47"/>
      <c r="DF1116" s="47"/>
      <c r="DG1116" s="47"/>
      <c r="DH1116" s="47"/>
      <c r="DI1116" s="47"/>
      <c r="DJ1116" s="47"/>
      <c r="DK1116" s="47"/>
      <c r="DL1116" s="47"/>
      <c r="DM1116" s="47"/>
      <c r="DN1116" s="47"/>
      <c r="DO1116" s="47"/>
      <c r="DP1116" s="47"/>
      <c r="DQ1116" s="47"/>
      <c r="DR1116" s="47"/>
      <c r="DS1116" s="47"/>
      <c r="DT1116" s="47"/>
      <c r="DU1116" s="47"/>
      <c r="DV1116" s="47"/>
      <c r="DW1116" s="47"/>
      <c r="DX1116" s="47"/>
      <c r="DY1116" s="47"/>
      <c r="DZ1116" s="47"/>
      <c r="EA1116" s="47"/>
      <c r="EB1116" s="47"/>
      <c r="EC1116" s="47"/>
      <c r="ED1116" s="47"/>
      <c r="EE1116" s="47"/>
      <c r="EF1116" s="47"/>
      <c r="EG1116" s="47"/>
      <c r="EH1116" s="47"/>
      <c r="EI1116" s="47"/>
      <c r="EJ1116" s="47"/>
      <c r="EK1116" s="47"/>
      <c r="EL1116" s="47"/>
      <c r="EM1116" s="47"/>
      <c r="EN1116" s="47"/>
      <c r="EO1116" s="47"/>
      <c r="EP1116" s="47"/>
      <c r="EQ1116" s="47"/>
      <c r="ER1116" s="47"/>
      <c r="ES1116" s="47"/>
      <c r="ET1116" s="47"/>
      <c r="EU1116" s="47"/>
      <c r="EV1116" s="47"/>
      <c r="EW1116" s="47"/>
      <c r="EX1116" s="47"/>
      <c r="EY1116" s="47"/>
      <c r="EZ1116" s="47"/>
      <c r="FA1116" s="47"/>
      <c r="FB1116" s="47"/>
      <c r="FC1116" s="47"/>
      <c r="FD1116" s="47"/>
      <c r="FE1116" s="47"/>
      <c r="FF1116" s="47"/>
      <c r="FG1116" s="47"/>
      <c r="FH1116" s="47"/>
      <c r="FI1116" s="47"/>
      <c r="FJ1116" s="47"/>
      <c r="FK1116" s="47"/>
      <c r="FL1116" s="47"/>
      <c r="FM1116" s="47"/>
      <c r="FN1116" s="47"/>
      <c r="FO1116" s="47"/>
      <c r="FP1116" s="47"/>
      <c r="FQ1116" s="47"/>
      <c r="FR1116" s="47"/>
      <c r="FS1116" s="47"/>
      <c r="FT1116" s="47"/>
      <c r="FU1116" s="47"/>
      <c r="FV1116" s="47"/>
      <c r="FW1116" s="47"/>
      <c r="FX1116" s="47"/>
      <c r="FY1116" s="47"/>
      <c r="FZ1116" s="47"/>
      <c r="GA1116" s="47"/>
      <c r="GB1116" s="47"/>
      <c r="GC1116" s="47"/>
      <c r="GD1116" s="47"/>
      <c r="GE1116" s="47"/>
      <c r="GF1116" s="47"/>
      <c r="GG1116" s="47"/>
      <c r="GH1116" s="47"/>
      <c r="GI1116" s="47"/>
      <c r="GJ1116" s="47"/>
      <c r="GK1116" s="47"/>
      <c r="GL1116" s="47"/>
      <c r="GM1116" s="47"/>
      <c r="GN1116" s="47"/>
      <c r="GO1116" s="47"/>
      <c r="GP1116" s="47"/>
      <c r="GQ1116" s="47"/>
      <c r="GR1116" s="47"/>
      <c r="GS1116" s="47"/>
      <c r="GT1116" s="47"/>
      <c r="GU1116" s="47"/>
      <c r="GV1116" s="47"/>
      <c r="GW1116" s="47"/>
      <c r="GX1116" s="47"/>
      <c r="GY1116" s="47"/>
      <c r="GZ1116" s="47"/>
      <c r="HA1116" s="47"/>
      <c r="HB1116" s="47"/>
      <c r="HC1116" s="47"/>
      <c r="HD1116" s="47"/>
      <c r="HE1116" s="47"/>
      <c r="HF1116" s="47"/>
      <c r="HG1116" s="47"/>
      <c r="HH1116" s="47"/>
      <c r="HI1116" s="47"/>
      <c r="HJ1116" s="47"/>
      <c r="HK1116" s="47"/>
      <c r="HL1116" s="47"/>
      <c r="HM1116" s="47"/>
      <c r="HN1116" s="47"/>
      <c r="HO1116" s="47"/>
      <c r="HP1116" s="47"/>
      <c r="HQ1116" s="47"/>
      <c r="HR1116" s="47"/>
      <c r="HS1116" s="47"/>
      <c r="HT1116" s="47"/>
      <c r="HU1116" s="47"/>
      <c r="HV1116" s="47"/>
      <c r="HW1116" s="47"/>
      <c r="HX1116" s="47"/>
      <c r="HY1116" s="47"/>
      <c r="HZ1116" s="47"/>
      <c r="IA1116" s="47"/>
      <c r="IB1116" s="47"/>
      <c r="IC1116" s="47"/>
      <c r="ID1116" s="47"/>
      <c r="IE1116" s="47"/>
      <c r="IF1116" s="47"/>
      <c r="IG1116" s="47"/>
      <c r="IH1116" s="47"/>
      <c r="II1116" s="47"/>
      <c r="IJ1116" s="47"/>
      <c r="IK1116" s="47"/>
      <c r="IL1116" s="47"/>
      <c r="IM1116" s="47"/>
      <c r="IN1116" s="47"/>
      <c r="IO1116" s="47"/>
      <c r="IP1116" s="47"/>
      <c r="IQ1116" s="47"/>
      <c r="IR1116" s="47"/>
      <c r="IS1116" s="47"/>
      <c r="IT1116" s="47"/>
      <c r="IU1116" s="47"/>
    </row>
    <row r="1117" spans="1:255" ht="13.5" customHeight="1">
      <c r="A1117" s="167" t="s">
        <v>144</v>
      </c>
      <c r="B1117" s="171" t="s">
        <v>534</v>
      </c>
      <c r="C1117" s="172"/>
      <c r="D1117" s="182">
        <v>270000</v>
      </c>
      <c r="E1117" s="168" t="s">
        <v>754</v>
      </c>
      <c r="F1117" s="47"/>
      <c r="G1117" s="72"/>
      <c r="H1117" s="72"/>
      <c r="I1117" s="73"/>
      <c r="J1117" s="47"/>
      <c r="K1117" s="47"/>
      <c r="L1117" s="47"/>
      <c r="M1117" s="47"/>
      <c r="N1117" s="47"/>
      <c r="O1117" s="47"/>
      <c r="P1117" s="47"/>
      <c r="Q1117" s="47"/>
      <c r="R1117" s="47"/>
      <c r="S1117" s="47"/>
      <c r="T1117" s="47"/>
      <c r="U1117" s="47"/>
      <c r="V1117" s="47"/>
      <c r="W1117" s="47"/>
      <c r="X1117" s="47"/>
      <c r="Y1117" s="47"/>
      <c r="Z1117" s="47"/>
      <c r="AA1117" s="47"/>
      <c r="AB1117" s="47"/>
      <c r="AC1117" s="47"/>
      <c r="AD1117" s="47"/>
      <c r="AE1117" s="47"/>
      <c r="AF1117" s="47"/>
      <c r="AG1117" s="47"/>
      <c r="AH1117" s="47"/>
      <c r="AI1117" s="47"/>
      <c r="AJ1117" s="47"/>
      <c r="AK1117" s="47"/>
      <c r="AL1117" s="47"/>
      <c r="AM1117" s="47"/>
      <c r="AN1117" s="47"/>
      <c r="AO1117" s="47"/>
      <c r="AP1117" s="47"/>
      <c r="AQ1117" s="47"/>
      <c r="AR1117" s="47"/>
      <c r="AS1117" s="47"/>
      <c r="AT1117" s="47"/>
      <c r="AU1117" s="47"/>
      <c r="AV1117" s="47"/>
      <c r="AW1117" s="47"/>
      <c r="AX1117" s="47"/>
      <c r="AY1117" s="47"/>
      <c r="AZ1117" s="47"/>
      <c r="BA1117" s="47"/>
      <c r="BB1117" s="47"/>
      <c r="BC1117" s="47"/>
      <c r="BD1117" s="47"/>
      <c r="BE1117" s="47"/>
      <c r="BF1117" s="47"/>
      <c r="BG1117" s="47"/>
      <c r="BH1117" s="47"/>
      <c r="BI1117" s="47"/>
      <c r="BJ1117" s="47"/>
      <c r="BK1117" s="47"/>
      <c r="BL1117" s="47"/>
      <c r="BM1117" s="47"/>
      <c r="BN1117" s="47"/>
      <c r="BO1117" s="47"/>
      <c r="BP1117" s="47"/>
      <c r="BQ1117" s="47"/>
      <c r="BR1117" s="47"/>
      <c r="BS1117" s="47"/>
      <c r="BT1117" s="47"/>
      <c r="BU1117" s="47"/>
      <c r="BV1117" s="47"/>
      <c r="BW1117" s="47"/>
      <c r="BX1117" s="47"/>
      <c r="BY1117" s="47"/>
      <c r="BZ1117" s="47"/>
      <c r="CA1117" s="47"/>
      <c r="CB1117" s="47"/>
      <c r="CC1117" s="47"/>
      <c r="CD1117" s="47"/>
      <c r="CE1117" s="47"/>
      <c r="CF1117" s="47"/>
      <c r="CG1117" s="47"/>
      <c r="CH1117" s="47"/>
      <c r="CI1117" s="47"/>
      <c r="CJ1117" s="47"/>
      <c r="CK1117" s="47"/>
      <c r="CL1117" s="47"/>
      <c r="CM1117" s="47"/>
      <c r="CN1117" s="47"/>
      <c r="CO1117" s="47"/>
      <c r="CP1117" s="47"/>
      <c r="CQ1117" s="47"/>
      <c r="CR1117" s="47"/>
      <c r="CS1117" s="47"/>
      <c r="CT1117" s="47"/>
      <c r="CU1117" s="47"/>
      <c r="CV1117" s="47"/>
      <c r="CW1117" s="47"/>
      <c r="CX1117" s="47"/>
      <c r="CY1117" s="47"/>
      <c r="CZ1117" s="47"/>
      <c r="DA1117" s="47"/>
      <c r="DB1117" s="47"/>
      <c r="DC1117" s="47"/>
      <c r="DD1117" s="47"/>
      <c r="DE1117" s="47"/>
      <c r="DF1117" s="47"/>
      <c r="DG1117" s="47"/>
      <c r="DH1117" s="47"/>
      <c r="DI1117" s="47"/>
      <c r="DJ1117" s="47"/>
      <c r="DK1117" s="47"/>
      <c r="DL1117" s="47"/>
      <c r="DM1117" s="47"/>
      <c r="DN1117" s="47"/>
      <c r="DO1117" s="47"/>
      <c r="DP1117" s="47"/>
      <c r="DQ1117" s="47"/>
      <c r="DR1117" s="47"/>
      <c r="DS1117" s="47"/>
      <c r="DT1117" s="47"/>
      <c r="DU1117" s="47"/>
      <c r="DV1117" s="47"/>
      <c r="DW1117" s="47"/>
      <c r="DX1117" s="47"/>
      <c r="DY1117" s="47"/>
      <c r="DZ1117" s="47"/>
      <c r="EA1117" s="47"/>
      <c r="EB1117" s="47"/>
      <c r="EC1117" s="47"/>
      <c r="ED1117" s="47"/>
      <c r="EE1117" s="47"/>
      <c r="EF1117" s="47"/>
      <c r="EG1117" s="47"/>
      <c r="EH1117" s="47"/>
      <c r="EI1117" s="47"/>
      <c r="EJ1117" s="47"/>
      <c r="EK1117" s="47"/>
      <c r="EL1117" s="47"/>
      <c r="EM1117" s="47"/>
      <c r="EN1117" s="47"/>
      <c r="EO1117" s="47"/>
      <c r="EP1117" s="47"/>
      <c r="EQ1117" s="47"/>
      <c r="ER1117" s="47"/>
      <c r="ES1117" s="47"/>
      <c r="ET1117" s="47"/>
      <c r="EU1117" s="47"/>
      <c r="EV1117" s="47"/>
      <c r="EW1117" s="47"/>
      <c r="EX1117" s="47"/>
      <c r="EY1117" s="47"/>
      <c r="EZ1117" s="47"/>
      <c r="FA1117" s="47"/>
      <c r="FB1117" s="47"/>
      <c r="FC1117" s="47"/>
      <c r="FD1117" s="47"/>
      <c r="FE1117" s="47"/>
      <c r="FF1117" s="47"/>
      <c r="FG1117" s="47"/>
      <c r="FH1117" s="47"/>
      <c r="FI1117" s="47"/>
      <c r="FJ1117" s="47"/>
      <c r="FK1117" s="47"/>
      <c r="FL1117" s="47"/>
      <c r="FM1117" s="47"/>
      <c r="FN1117" s="47"/>
      <c r="FO1117" s="47"/>
      <c r="FP1117" s="47"/>
      <c r="FQ1117" s="47"/>
      <c r="FR1117" s="47"/>
      <c r="FS1117" s="47"/>
      <c r="FT1117" s="47"/>
      <c r="FU1117" s="47"/>
      <c r="FV1117" s="47"/>
      <c r="FW1117" s="47"/>
      <c r="FX1117" s="47"/>
      <c r="FY1117" s="47"/>
      <c r="FZ1117" s="47"/>
      <c r="GA1117" s="47"/>
      <c r="GB1117" s="47"/>
      <c r="GC1117" s="47"/>
      <c r="GD1117" s="47"/>
      <c r="GE1117" s="47"/>
      <c r="GF1117" s="47"/>
      <c r="GG1117" s="47"/>
      <c r="GH1117" s="47"/>
      <c r="GI1117" s="47"/>
      <c r="GJ1117" s="47"/>
      <c r="GK1117" s="47"/>
      <c r="GL1117" s="47"/>
      <c r="GM1117" s="47"/>
      <c r="GN1117" s="47"/>
      <c r="GO1117" s="47"/>
      <c r="GP1117" s="47"/>
      <c r="GQ1117" s="47"/>
      <c r="GR1117" s="47"/>
      <c r="GS1117" s="47"/>
      <c r="GT1117" s="47"/>
      <c r="GU1117" s="47"/>
      <c r="GV1117" s="47"/>
      <c r="GW1117" s="47"/>
      <c r="GX1117" s="47"/>
      <c r="GY1117" s="47"/>
      <c r="GZ1117" s="47"/>
      <c r="HA1117" s="47"/>
      <c r="HB1117" s="47"/>
      <c r="HC1117" s="47"/>
      <c r="HD1117" s="47"/>
      <c r="HE1117" s="47"/>
      <c r="HF1117" s="47"/>
      <c r="HG1117" s="47"/>
      <c r="HH1117" s="47"/>
      <c r="HI1117" s="47"/>
      <c r="HJ1117" s="47"/>
      <c r="HK1117" s="47"/>
      <c r="HL1117" s="47"/>
      <c r="HM1117" s="47"/>
      <c r="HN1117" s="47"/>
      <c r="HO1117" s="47"/>
      <c r="HP1117" s="47"/>
      <c r="HQ1117" s="47"/>
      <c r="HR1117" s="47"/>
      <c r="HS1117" s="47"/>
      <c r="HT1117" s="47"/>
      <c r="HU1117" s="47"/>
      <c r="HV1117" s="47"/>
      <c r="HW1117" s="47"/>
      <c r="HX1117" s="47"/>
      <c r="HY1117" s="47"/>
      <c r="HZ1117" s="47"/>
      <c r="IA1117" s="47"/>
      <c r="IB1117" s="47"/>
      <c r="IC1117" s="47"/>
      <c r="ID1117" s="47"/>
      <c r="IE1117" s="47"/>
      <c r="IF1117" s="47"/>
      <c r="IG1117" s="47"/>
      <c r="IH1117" s="47"/>
      <c r="II1117" s="47"/>
      <c r="IJ1117" s="47"/>
      <c r="IK1117" s="47"/>
      <c r="IL1117" s="47"/>
      <c r="IM1117" s="47"/>
      <c r="IN1117" s="47"/>
      <c r="IO1117" s="47"/>
      <c r="IP1117" s="47"/>
      <c r="IQ1117" s="47"/>
      <c r="IR1117" s="47"/>
      <c r="IS1117" s="47"/>
      <c r="IT1117" s="47"/>
      <c r="IU1117" s="47"/>
    </row>
    <row r="1118" spans="1:255" ht="13.5" customHeight="1">
      <c r="A1118" s="167" t="s">
        <v>144</v>
      </c>
      <c r="B1118" s="173" t="s">
        <v>435</v>
      </c>
      <c r="C1118" s="172"/>
      <c r="D1118" s="182">
        <v>208950</v>
      </c>
      <c r="E1118" s="168" t="s">
        <v>754</v>
      </c>
      <c r="F1118" s="47"/>
      <c r="G1118" s="72"/>
      <c r="H1118" s="72"/>
      <c r="I1118" s="73"/>
      <c r="J1118" s="47"/>
      <c r="K1118" s="47"/>
      <c r="L1118" s="47"/>
      <c r="M1118" s="47"/>
      <c r="N1118" s="47"/>
      <c r="O1118" s="47"/>
      <c r="P1118" s="47"/>
      <c r="Q1118" s="47"/>
      <c r="R1118" s="47"/>
      <c r="S1118" s="47"/>
      <c r="T1118" s="47"/>
      <c r="U1118" s="47"/>
      <c r="V1118" s="47"/>
      <c r="W1118" s="47"/>
      <c r="X1118" s="47"/>
      <c r="Y1118" s="47"/>
      <c r="Z1118" s="47"/>
      <c r="AA1118" s="47"/>
      <c r="AB1118" s="47"/>
      <c r="AC1118" s="47"/>
      <c r="AD1118" s="47"/>
      <c r="AE1118" s="47"/>
      <c r="AF1118" s="47"/>
      <c r="AG1118" s="47"/>
      <c r="AH1118" s="47"/>
      <c r="AI1118" s="47"/>
      <c r="AJ1118" s="47"/>
      <c r="AK1118" s="47"/>
      <c r="AL1118" s="47"/>
      <c r="AM1118" s="47"/>
      <c r="AN1118" s="47"/>
      <c r="AO1118" s="47"/>
      <c r="AP1118" s="47"/>
      <c r="AQ1118" s="47"/>
      <c r="AR1118" s="47"/>
      <c r="AS1118" s="47"/>
      <c r="AT1118" s="47"/>
      <c r="AU1118" s="47"/>
      <c r="AV1118" s="47"/>
      <c r="AW1118" s="47"/>
      <c r="AX1118" s="47"/>
      <c r="AY1118" s="47"/>
      <c r="AZ1118" s="47"/>
      <c r="BA1118" s="47"/>
      <c r="BB1118" s="47"/>
      <c r="BC1118" s="47"/>
      <c r="BD1118" s="47"/>
      <c r="BE1118" s="47"/>
      <c r="BF1118" s="47"/>
      <c r="BG1118" s="47"/>
      <c r="BH1118" s="47"/>
      <c r="BI1118" s="47"/>
      <c r="BJ1118" s="47"/>
      <c r="BK1118" s="47"/>
      <c r="BL1118" s="47"/>
      <c r="BM1118" s="47"/>
      <c r="BN1118" s="47"/>
      <c r="BO1118" s="47"/>
      <c r="BP1118" s="47"/>
      <c r="BQ1118" s="47"/>
      <c r="BR1118" s="47"/>
      <c r="BS1118" s="47"/>
      <c r="BT1118" s="47"/>
      <c r="BU1118" s="47"/>
      <c r="BV1118" s="47"/>
      <c r="BW1118" s="47"/>
      <c r="BX1118" s="47"/>
      <c r="BY1118" s="47"/>
      <c r="BZ1118" s="47"/>
      <c r="CA1118" s="47"/>
      <c r="CB1118" s="47"/>
      <c r="CC1118" s="47"/>
      <c r="CD1118" s="47"/>
      <c r="CE1118" s="47"/>
      <c r="CF1118" s="47"/>
      <c r="CG1118" s="47"/>
      <c r="CH1118" s="47"/>
      <c r="CI1118" s="47"/>
      <c r="CJ1118" s="47"/>
      <c r="CK1118" s="47"/>
      <c r="CL1118" s="47"/>
      <c r="CM1118" s="47"/>
      <c r="CN1118" s="47"/>
      <c r="CO1118" s="47"/>
      <c r="CP1118" s="47"/>
      <c r="CQ1118" s="47"/>
      <c r="CR1118" s="47"/>
      <c r="CS1118" s="47"/>
      <c r="CT1118" s="47"/>
      <c r="CU1118" s="47"/>
      <c r="CV1118" s="47"/>
      <c r="CW1118" s="47"/>
      <c r="CX1118" s="47"/>
      <c r="CY1118" s="47"/>
      <c r="CZ1118" s="47"/>
      <c r="DA1118" s="47"/>
      <c r="DB1118" s="47"/>
      <c r="DC1118" s="47"/>
      <c r="DD1118" s="47"/>
      <c r="DE1118" s="47"/>
      <c r="DF1118" s="47"/>
      <c r="DG1118" s="47"/>
      <c r="DH1118" s="47"/>
      <c r="DI1118" s="47"/>
      <c r="DJ1118" s="47"/>
      <c r="DK1118" s="47"/>
      <c r="DL1118" s="47"/>
      <c r="DM1118" s="47"/>
      <c r="DN1118" s="47"/>
      <c r="DO1118" s="47"/>
      <c r="DP1118" s="47"/>
      <c r="DQ1118" s="47"/>
      <c r="DR1118" s="47"/>
      <c r="DS1118" s="47"/>
      <c r="DT1118" s="47"/>
      <c r="DU1118" s="47"/>
      <c r="DV1118" s="47"/>
      <c r="DW1118" s="47"/>
      <c r="DX1118" s="47"/>
      <c r="DY1118" s="47"/>
      <c r="DZ1118" s="47"/>
      <c r="EA1118" s="47"/>
      <c r="EB1118" s="47"/>
      <c r="EC1118" s="47"/>
      <c r="ED1118" s="47"/>
      <c r="EE1118" s="47"/>
      <c r="EF1118" s="47"/>
      <c r="EG1118" s="47"/>
      <c r="EH1118" s="47"/>
      <c r="EI1118" s="47"/>
      <c r="EJ1118" s="47"/>
      <c r="EK1118" s="47"/>
      <c r="EL1118" s="47"/>
      <c r="EM1118" s="47"/>
      <c r="EN1118" s="47"/>
      <c r="EO1118" s="47"/>
      <c r="EP1118" s="47"/>
      <c r="EQ1118" s="47"/>
      <c r="ER1118" s="47"/>
      <c r="ES1118" s="47"/>
      <c r="ET1118" s="47"/>
      <c r="EU1118" s="47"/>
      <c r="EV1118" s="47"/>
      <c r="EW1118" s="47"/>
      <c r="EX1118" s="47"/>
      <c r="EY1118" s="47"/>
      <c r="EZ1118" s="47"/>
      <c r="FA1118" s="47"/>
      <c r="FB1118" s="47"/>
      <c r="FC1118" s="47"/>
      <c r="FD1118" s="47"/>
      <c r="FE1118" s="47"/>
      <c r="FF1118" s="47"/>
      <c r="FG1118" s="47"/>
      <c r="FH1118" s="47"/>
      <c r="FI1118" s="47"/>
      <c r="FJ1118" s="47"/>
      <c r="FK1118" s="47"/>
      <c r="FL1118" s="47"/>
      <c r="FM1118" s="47"/>
      <c r="FN1118" s="47"/>
      <c r="FO1118" s="47"/>
      <c r="FP1118" s="47"/>
      <c r="FQ1118" s="47"/>
      <c r="FR1118" s="47"/>
      <c r="FS1118" s="47"/>
      <c r="FT1118" s="47"/>
      <c r="FU1118" s="47"/>
      <c r="FV1118" s="47"/>
      <c r="FW1118" s="47"/>
      <c r="FX1118" s="47"/>
      <c r="FY1118" s="47"/>
      <c r="FZ1118" s="47"/>
      <c r="GA1118" s="47"/>
      <c r="GB1118" s="47"/>
      <c r="GC1118" s="47"/>
      <c r="GD1118" s="47"/>
      <c r="GE1118" s="47"/>
      <c r="GF1118" s="47"/>
      <c r="GG1118" s="47"/>
      <c r="GH1118" s="47"/>
      <c r="GI1118" s="47"/>
      <c r="GJ1118" s="47"/>
      <c r="GK1118" s="47"/>
      <c r="GL1118" s="47"/>
      <c r="GM1118" s="47"/>
      <c r="GN1118" s="47"/>
      <c r="GO1118" s="47"/>
      <c r="GP1118" s="47"/>
      <c r="GQ1118" s="47"/>
      <c r="GR1118" s="47"/>
      <c r="GS1118" s="47"/>
      <c r="GT1118" s="47"/>
      <c r="GU1118" s="47"/>
      <c r="GV1118" s="47"/>
      <c r="GW1118" s="47"/>
      <c r="GX1118" s="47"/>
      <c r="GY1118" s="47"/>
      <c r="GZ1118" s="47"/>
      <c r="HA1118" s="47"/>
      <c r="HB1118" s="47"/>
      <c r="HC1118" s="47"/>
      <c r="HD1118" s="47"/>
      <c r="HE1118" s="47"/>
      <c r="HF1118" s="47"/>
      <c r="HG1118" s="47"/>
      <c r="HH1118" s="47"/>
      <c r="HI1118" s="47"/>
      <c r="HJ1118" s="47"/>
      <c r="HK1118" s="47"/>
      <c r="HL1118" s="47"/>
      <c r="HM1118" s="47"/>
      <c r="HN1118" s="47"/>
      <c r="HO1118" s="47"/>
      <c r="HP1118" s="47"/>
      <c r="HQ1118" s="47"/>
      <c r="HR1118" s="47"/>
      <c r="HS1118" s="47"/>
      <c r="HT1118" s="47"/>
      <c r="HU1118" s="47"/>
      <c r="HV1118" s="47"/>
      <c r="HW1118" s="47"/>
      <c r="HX1118" s="47"/>
      <c r="HY1118" s="47"/>
      <c r="HZ1118" s="47"/>
      <c r="IA1118" s="47"/>
      <c r="IB1118" s="47"/>
      <c r="IC1118" s="47"/>
      <c r="ID1118" s="47"/>
      <c r="IE1118" s="47"/>
      <c r="IF1118" s="47"/>
      <c r="IG1118" s="47"/>
      <c r="IH1118" s="47"/>
      <c r="II1118" s="47"/>
      <c r="IJ1118" s="47"/>
      <c r="IK1118" s="47"/>
      <c r="IL1118" s="47"/>
      <c r="IM1118" s="47"/>
      <c r="IN1118" s="47"/>
      <c r="IO1118" s="47"/>
      <c r="IP1118" s="47"/>
      <c r="IQ1118" s="47"/>
      <c r="IR1118" s="47"/>
      <c r="IS1118" s="47"/>
      <c r="IT1118" s="47"/>
      <c r="IU1118" s="47"/>
    </row>
    <row r="1119" spans="1:255" ht="13.5" customHeight="1">
      <c r="A1119" s="167" t="s">
        <v>144</v>
      </c>
      <c r="B1119" s="171" t="s">
        <v>535</v>
      </c>
      <c r="C1119" s="172"/>
      <c r="D1119" s="182">
        <v>342000</v>
      </c>
      <c r="E1119" s="168" t="s">
        <v>754</v>
      </c>
      <c r="F1119" s="47"/>
      <c r="G1119" s="72"/>
      <c r="H1119" s="72"/>
      <c r="I1119" s="73"/>
      <c r="J1119" s="47"/>
      <c r="K1119" s="47"/>
      <c r="L1119" s="47"/>
      <c r="M1119" s="47"/>
      <c r="N1119" s="47"/>
      <c r="O1119" s="47"/>
      <c r="P1119" s="47"/>
      <c r="Q1119" s="47"/>
      <c r="R1119" s="47"/>
      <c r="S1119" s="47"/>
      <c r="T1119" s="47"/>
      <c r="U1119" s="47"/>
      <c r="V1119" s="47"/>
      <c r="W1119" s="47"/>
      <c r="X1119" s="47"/>
      <c r="Y1119" s="47"/>
      <c r="Z1119" s="47"/>
      <c r="AA1119" s="47"/>
      <c r="AB1119" s="47"/>
      <c r="AC1119" s="47"/>
      <c r="AD1119" s="47"/>
      <c r="AE1119" s="47"/>
      <c r="AF1119" s="47"/>
      <c r="AG1119" s="47"/>
      <c r="AH1119" s="47"/>
      <c r="AI1119" s="47"/>
      <c r="AJ1119" s="47"/>
      <c r="AK1119" s="47"/>
      <c r="AL1119" s="47"/>
      <c r="AM1119" s="47"/>
      <c r="AN1119" s="47"/>
      <c r="AO1119" s="47"/>
      <c r="AP1119" s="47"/>
      <c r="AQ1119" s="47"/>
      <c r="AR1119" s="47"/>
      <c r="AS1119" s="47"/>
      <c r="AT1119" s="47"/>
      <c r="AU1119" s="47"/>
      <c r="AV1119" s="47"/>
      <c r="AW1119" s="47"/>
      <c r="AX1119" s="47"/>
      <c r="AY1119" s="47"/>
      <c r="AZ1119" s="47"/>
      <c r="BA1119" s="47"/>
      <c r="BB1119" s="47"/>
      <c r="BC1119" s="47"/>
      <c r="BD1119" s="47"/>
      <c r="BE1119" s="47"/>
      <c r="BF1119" s="47"/>
      <c r="BG1119" s="47"/>
      <c r="BH1119" s="47"/>
      <c r="BI1119" s="47"/>
      <c r="BJ1119" s="47"/>
      <c r="BK1119" s="47"/>
      <c r="BL1119" s="47"/>
      <c r="BM1119" s="47"/>
      <c r="BN1119" s="47"/>
      <c r="BO1119" s="47"/>
      <c r="BP1119" s="47"/>
      <c r="BQ1119" s="47"/>
      <c r="BR1119" s="47"/>
      <c r="BS1119" s="47"/>
      <c r="BT1119" s="47"/>
      <c r="BU1119" s="47"/>
      <c r="BV1119" s="47"/>
      <c r="BW1119" s="47"/>
      <c r="BX1119" s="47"/>
      <c r="BY1119" s="47"/>
      <c r="BZ1119" s="47"/>
      <c r="CA1119" s="47"/>
      <c r="CB1119" s="47"/>
      <c r="CC1119" s="47"/>
      <c r="CD1119" s="47"/>
      <c r="CE1119" s="47"/>
      <c r="CF1119" s="47"/>
      <c r="CG1119" s="47"/>
      <c r="CH1119" s="47"/>
      <c r="CI1119" s="47"/>
      <c r="CJ1119" s="47"/>
      <c r="CK1119" s="47"/>
      <c r="CL1119" s="47"/>
      <c r="CM1119" s="47"/>
      <c r="CN1119" s="47"/>
      <c r="CO1119" s="47"/>
      <c r="CP1119" s="47"/>
      <c r="CQ1119" s="47"/>
      <c r="CR1119" s="47"/>
      <c r="CS1119" s="47"/>
      <c r="CT1119" s="47"/>
      <c r="CU1119" s="47"/>
      <c r="CV1119" s="47"/>
      <c r="CW1119" s="47"/>
      <c r="CX1119" s="47"/>
      <c r="CY1119" s="47"/>
      <c r="CZ1119" s="47"/>
      <c r="DA1119" s="47"/>
      <c r="DB1119" s="47"/>
      <c r="DC1119" s="47"/>
      <c r="DD1119" s="47"/>
      <c r="DE1119" s="47"/>
      <c r="DF1119" s="47"/>
      <c r="DG1119" s="47"/>
      <c r="DH1119" s="47"/>
      <c r="DI1119" s="47"/>
      <c r="DJ1119" s="47"/>
      <c r="DK1119" s="47"/>
      <c r="DL1119" s="47"/>
      <c r="DM1119" s="47"/>
      <c r="DN1119" s="47"/>
      <c r="DO1119" s="47"/>
      <c r="DP1119" s="47"/>
      <c r="DQ1119" s="47"/>
      <c r="DR1119" s="47"/>
      <c r="DS1119" s="47"/>
      <c r="DT1119" s="47"/>
      <c r="DU1119" s="47"/>
      <c r="DV1119" s="47"/>
      <c r="DW1119" s="47"/>
      <c r="DX1119" s="47"/>
      <c r="DY1119" s="47"/>
      <c r="DZ1119" s="47"/>
      <c r="EA1119" s="47"/>
      <c r="EB1119" s="47"/>
      <c r="EC1119" s="47"/>
      <c r="ED1119" s="47"/>
      <c r="EE1119" s="47"/>
      <c r="EF1119" s="47"/>
      <c r="EG1119" s="47"/>
      <c r="EH1119" s="47"/>
      <c r="EI1119" s="47"/>
      <c r="EJ1119" s="47"/>
      <c r="EK1119" s="47"/>
      <c r="EL1119" s="47"/>
      <c r="EM1119" s="47"/>
      <c r="EN1119" s="47"/>
      <c r="EO1119" s="47"/>
      <c r="EP1119" s="47"/>
      <c r="EQ1119" s="47"/>
      <c r="ER1119" s="47"/>
      <c r="ES1119" s="47"/>
      <c r="ET1119" s="47"/>
      <c r="EU1119" s="47"/>
      <c r="EV1119" s="47"/>
      <c r="EW1119" s="47"/>
      <c r="EX1119" s="47"/>
      <c r="EY1119" s="47"/>
      <c r="EZ1119" s="47"/>
      <c r="FA1119" s="47"/>
      <c r="FB1119" s="47"/>
      <c r="FC1119" s="47"/>
      <c r="FD1119" s="47"/>
      <c r="FE1119" s="47"/>
      <c r="FF1119" s="47"/>
      <c r="FG1119" s="47"/>
      <c r="FH1119" s="47"/>
      <c r="FI1119" s="47"/>
      <c r="FJ1119" s="47"/>
      <c r="FK1119" s="47"/>
      <c r="FL1119" s="47"/>
      <c r="FM1119" s="47"/>
      <c r="FN1119" s="47"/>
      <c r="FO1119" s="47"/>
      <c r="FP1119" s="47"/>
      <c r="FQ1119" s="47"/>
      <c r="FR1119" s="47"/>
      <c r="FS1119" s="47"/>
      <c r="FT1119" s="47"/>
      <c r="FU1119" s="47"/>
      <c r="FV1119" s="47"/>
      <c r="FW1119" s="47"/>
      <c r="FX1119" s="47"/>
      <c r="FY1119" s="47"/>
      <c r="FZ1119" s="47"/>
      <c r="GA1119" s="47"/>
      <c r="GB1119" s="47"/>
      <c r="GC1119" s="47"/>
      <c r="GD1119" s="47"/>
      <c r="GE1119" s="47"/>
      <c r="GF1119" s="47"/>
      <c r="GG1119" s="47"/>
      <c r="GH1119" s="47"/>
      <c r="GI1119" s="47"/>
      <c r="GJ1119" s="47"/>
      <c r="GK1119" s="47"/>
      <c r="GL1119" s="47"/>
      <c r="GM1119" s="47"/>
      <c r="GN1119" s="47"/>
      <c r="GO1119" s="47"/>
      <c r="GP1119" s="47"/>
      <c r="GQ1119" s="47"/>
      <c r="GR1119" s="47"/>
      <c r="GS1119" s="47"/>
      <c r="GT1119" s="47"/>
      <c r="GU1119" s="47"/>
      <c r="GV1119" s="47"/>
      <c r="GW1119" s="47"/>
      <c r="GX1119" s="47"/>
      <c r="GY1119" s="47"/>
      <c r="GZ1119" s="47"/>
      <c r="HA1119" s="47"/>
      <c r="HB1119" s="47"/>
      <c r="HC1119" s="47"/>
      <c r="HD1119" s="47"/>
      <c r="HE1119" s="47"/>
      <c r="HF1119" s="47"/>
      <c r="HG1119" s="47"/>
      <c r="HH1119" s="47"/>
      <c r="HI1119" s="47"/>
      <c r="HJ1119" s="47"/>
      <c r="HK1119" s="47"/>
      <c r="HL1119" s="47"/>
      <c r="HM1119" s="47"/>
      <c r="HN1119" s="47"/>
      <c r="HO1119" s="47"/>
      <c r="HP1119" s="47"/>
      <c r="HQ1119" s="47"/>
      <c r="HR1119" s="47"/>
      <c r="HS1119" s="47"/>
      <c r="HT1119" s="47"/>
      <c r="HU1119" s="47"/>
      <c r="HV1119" s="47"/>
      <c r="HW1119" s="47"/>
      <c r="HX1119" s="47"/>
      <c r="HY1119" s="47"/>
      <c r="HZ1119" s="47"/>
      <c r="IA1119" s="47"/>
      <c r="IB1119" s="47"/>
      <c r="IC1119" s="47"/>
      <c r="ID1119" s="47"/>
      <c r="IE1119" s="47"/>
      <c r="IF1119" s="47"/>
      <c r="IG1119" s="47"/>
      <c r="IH1119" s="47"/>
      <c r="II1119" s="47"/>
      <c r="IJ1119" s="47"/>
      <c r="IK1119" s="47"/>
      <c r="IL1119" s="47"/>
      <c r="IM1119" s="47"/>
      <c r="IN1119" s="47"/>
      <c r="IO1119" s="47"/>
      <c r="IP1119" s="47"/>
      <c r="IQ1119" s="47"/>
      <c r="IR1119" s="47"/>
      <c r="IS1119" s="47"/>
      <c r="IT1119" s="47"/>
      <c r="IU1119" s="47"/>
    </row>
    <row r="1120" spans="1:255" ht="13.5" customHeight="1">
      <c r="A1120" s="167" t="s">
        <v>144</v>
      </c>
      <c r="B1120" s="171" t="s">
        <v>536</v>
      </c>
      <c r="C1120" s="172"/>
      <c r="D1120" s="182">
        <v>97200</v>
      </c>
      <c r="E1120" s="168" t="s">
        <v>754</v>
      </c>
      <c r="F1120" s="47"/>
      <c r="G1120" s="72"/>
      <c r="H1120" s="72"/>
      <c r="I1120" s="73"/>
      <c r="J1120" s="47"/>
      <c r="K1120" s="47"/>
      <c r="L1120" s="47"/>
      <c r="M1120" s="47"/>
      <c r="N1120" s="47"/>
      <c r="O1120" s="47"/>
      <c r="P1120" s="47"/>
      <c r="Q1120" s="47"/>
      <c r="R1120" s="47"/>
      <c r="S1120" s="47"/>
      <c r="T1120" s="47"/>
      <c r="U1120" s="47"/>
      <c r="V1120" s="47"/>
      <c r="W1120" s="47"/>
      <c r="X1120" s="47"/>
      <c r="Y1120" s="47"/>
      <c r="Z1120" s="47"/>
      <c r="AA1120" s="47"/>
      <c r="AB1120" s="47"/>
      <c r="AC1120" s="47"/>
      <c r="AD1120" s="47"/>
      <c r="AE1120" s="47"/>
      <c r="AF1120" s="47"/>
      <c r="AG1120" s="47"/>
      <c r="AH1120" s="47"/>
      <c r="AI1120" s="47"/>
      <c r="AJ1120" s="47"/>
      <c r="AK1120" s="47"/>
      <c r="AL1120" s="47"/>
      <c r="AM1120" s="47"/>
      <c r="AN1120" s="47"/>
      <c r="AO1120" s="47"/>
      <c r="AP1120" s="47"/>
      <c r="AQ1120" s="47"/>
      <c r="AR1120" s="47"/>
      <c r="AS1120" s="47"/>
      <c r="AT1120" s="47"/>
      <c r="AU1120" s="47"/>
      <c r="AV1120" s="47"/>
      <c r="AW1120" s="47"/>
      <c r="AX1120" s="47"/>
      <c r="AY1120" s="47"/>
      <c r="AZ1120" s="47"/>
      <c r="BA1120" s="47"/>
      <c r="BB1120" s="47"/>
      <c r="BC1120" s="47"/>
      <c r="BD1120" s="47"/>
      <c r="BE1120" s="47"/>
      <c r="BF1120" s="47"/>
      <c r="BG1120" s="47"/>
      <c r="BH1120" s="47"/>
      <c r="BI1120" s="47"/>
      <c r="BJ1120" s="47"/>
      <c r="BK1120" s="47"/>
      <c r="BL1120" s="47"/>
      <c r="BM1120" s="47"/>
      <c r="BN1120" s="47"/>
      <c r="BO1120" s="47"/>
      <c r="BP1120" s="47"/>
      <c r="BQ1120" s="47"/>
      <c r="BR1120" s="47"/>
      <c r="BS1120" s="47"/>
      <c r="BT1120" s="47"/>
      <c r="BU1120" s="47"/>
      <c r="BV1120" s="47"/>
      <c r="BW1120" s="47"/>
      <c r="BX1120" s="47"/>
      <c r="BY1120" s="47"/>
      <c r="BZ1120" s="47"/>
      <c r="CA1120" s="47"/>
      <c r="CB1120" s="47"/>
      <c r="CC1120" s="47"/>
      <c r="CD1120" s="47"/>
      <c r="CE1120" s="47"/>
      <c r="CF1120" s="47"/>
      <c r="CG1120" s="47"/>
      <c r="CH1120" s="47"/>
      <c r="CI1120" s="47"/>
      <c r="CJ1120" s="47"/>
      <c r="CK1120" s="47"/>
      <c r="CL1120" s="47"/>
      <c r="CM1120" s="47"/>
      <c r="CN1120" s="47"/>
      <c r="CO1120" s="47"/>
      <c r="CP1120" s="47"/>
      <c r="CQ1120" s="47"/>
      <c r="CR1120" s="47"/>
      <c r="CS1120" s="47"/>
      <c r="CT1120" s="47"/>
      <c r="CU1120" s="47"/>
      <c r="CV1120" s="47"/>
      <c r="CW1120" s="47"/>
      <c r="CX1120" s="47"/>
      <c r="CY1120" s="47"/>
      <c r="CZ1120" s="47"/>
      <c r="DA1120" s="47"/>
      <c r="DB1120" s="47"/>
      <c r="DC1120" s="47"/>
      <c r="DD1120" s="47"/>
      <c r="DE1120" s="47"/>
      <c r="DF1120" s="47"/>
      <c r="DG1120" s="47"/>
      <c r="DH1120" s="47"/>
      <c r="DI1120" s="47"/>
      <c r="DJ1120" s="47"/>
      <c r="DK1120" s="47"/>
      <c r="DL1120" s="47"/>
      <c r="DM1120" s="47"/>
      <c r="DN1120" s="47"/>
      <c r="DO1120" s="47"/>
      <c r="DP1120" s="47"/>
      <c r="DQ1120" s="47"/>
      <c r="DR1120" s="47"/>
      <c r="DS1120" s="47"/>
      <c r="DT1120" s="47"/>
      <c r="DU1120" s="47"/>
      <c r="DV1120" s="47"/>
      <c r="DW1120" s="47"/>
      <c r="DX1120" s="47"/>
      <c r="DY1120" s="47"/>
      <c r="DZ1120" s="47"/>
      <c r="EA1120" s="47"/>
      <c r="EB1120" s="47"/>
      <c r="EC1120" s="47"/>
      <c r="ED1120" s="47"/>
      <c r="EE1120" s="47"/>
      <c r="EF1120" s="47"/>
      <c r="EG1120" s="47"/>
      <c r="EH1120" s="47"/>
      <c r="EI1120" s="47"/>
      <c r="EJ1120" s="47"/>
      <c r="EK1120" s="47"/>
      <c r="EL1120" s="47"/>
      <c r="EM1120" s="47"/>
      <c r="EN1120" s="47"/>
      <c r="EO1120" s="47"/>
      <c r="EP1120" s="47"/>
      <c r="EQ1120" s="47"/>
      <c r="ER1120" s="47"/>
      <c r="ES1120" s="47"/>
      <c r="ET1120" s="47"/>
      <c r="EU1120" s="47"/>
      <c r="EV1120" s="47"/>
      <c r="EW1120" s="47"/>
      <c r="EX1120" s="47"/>
      <c r="EY1120" s="47"/>
      <c r="EZ1120" s="47"/>
      <c r="FA1120" s="47"/>
      <c r="FB1120" s="47"/>
      <c r="FC1120" s="47"/>
      <c r="FD1120" s="47"/>
      <c r="FE1120" s="47"/>
      <c r="FF1120" s="47"/>
      <c r="FG1120" s="47"/>
      <c r="FH1120" s="47"/>
      <c r="FI1120" s="47"/>
      <c r="FJ1120" s="47"/>
      <c r="FK1120" s="47"/>
      <c r="FL1120" s="47"/>
      <c r="FM1120" s="47"/>
      <c r="FN1120" s="47"/>
      <c r="FO1120" s="47"/>
      <c r="FP1120" s="47"/>
      <c r="FQ1120" s="47"/>
      <c r="FR1120" s="47"/>
      <c r="FS1120" s="47"/>
      <c r="FT1120" s="47"/>
      <c r="FU1120" s="47"/>
      <c r="FV1120" s="47"/>
      <c r="FW1120" s="47"/>
      <c r="FX1120" s="47"/>
      <c r="FY1120" s="47"/>
      <c r="FZ1120" s="47"/>
      <c r="GA1120" s="47"/>
      <c r="GB1120" s="47"/>
      <c r="GC1120" s="47"/>
      <c r="GD1120" s="47"/>
      <c r="GE1120" s="47"/>
      <c r="GF1120" s="47"/>
      <c r="GG1120" s="47"/>
      <c r="GH1120" s="47"/>
      <c r="GI1120" s="47"/>
      <c r="GJ1120" s="47"/>
      <c r="GK1120" s="47"/>
      <c r="GL1120" s="47"/>
      <c r="GM1120" s="47"/>
      <c r="GN1120" s="47"/>
      <c r="GO1120" s="47"/>
      <c r="GP1120" s="47"/>
      <c r="GQ1120" s="47"/>
      <c r="GR1120" s="47"/>
      <c r="GS1120" s="47"/>
      <c r="GT1120" s="47"/>
      <c r="GU1120" s="47"/>
      <c r="GV1120" s="47"/>
      <c r="GW1120" s="47"/>
      <c r="GX1120" s="47"/>
      <c r="GY1120" s="47"/>
      <c r="GZ1120" s="47"/>
      <c r="HA1120" s="47"/>
      <c r="HB1120" s="47"/>
      <c r="HC1120" s="47"/>
      <c r="HD1120" s="47"/>
      <c r="HE1120" s="47"/>
      <c r="HF1120" s="47"/>
      <c r="HG1120" s="47"/>
      <c r="HH1120" s="47"/>
      <c r="HI1120" s="47"/>
      <c r="HJ1120" s="47"/>
      <c r="HK1120" s="47"/>
      <c r="HL1120" s="47"/>
      <c r="HM1120" s="47"/>
      <c r="HN1120" s="47"/>
      <c r="HO1120" s="47"/>
      <c r="HP1120" s="47"/>
      <c r="HQ1120" s="47"/>
      <c r="HR1120" s="47"/>
      <c r="HS1120" s="47"/>
      <c r="HT1120" s="47"/>
      <c r="HU1120" s="47"/>
      <c r="HV1120" s="47"/>
      <c r="HW1120" s="47"/>
      <c r="HX1120" s="47"/>
      <c r="HY1120" s="47"/>
      <c r="HZ1120" s="47"/>
      <c r="IA1120" s="47"/>
      <c r="IB1120" s="47"/>
      <c r="IC1120" s="47"/>
      <c r="ID1120" s="47"/>
      <c r="IE1120" s="47"/>
      <c r="IF1120" s="47"/>
      <c r="IG1120" s="47"/>
      <c r="IH1120" s="47"/>
      <c r="II1120" s="47"/>
      <c r="IJ1120" s="47"/>
      <c r="IK1120" s="47"/>
      <c r="IL1120" s="47"/>
      <c r="IM1120" s="47"/>
      <c r="IN1120" s="47"/>
      <c r="IO1120" s="47"/>
      <c r="IP1120" s="47"/>
      <c r="IQ1120" s="47"/>
      <c r="IR1120" s="47"/>
      <c r="IS1120" s="47"/>
      <c r="IT1120" s="47"/>
      <c r="IU1120" s="47"/>
    </row>
    <row r="1121" spans="1:255" ht="13.5" customHeight="1">
      <c r="A1121" s="167" t="s">
        <v>144</v>
      </c>
      <c r="B1121" s="171" t="s">
        <v>979</v>
      </c>
      <c r="C1121" s="172"/>
      <c r="D1121" s="182">
        <v>251420</v>
      </c>
      <c r="E1121" s="168" t="s">
        <v>754</v>
      </c>
      <c r="F1121" s="47"/>
      <c r="G1121" s="72"/>
      <c r="H1121" s="72"/>
      <c r="I1121" s="73"/>
      <c r="J1121" s="47"/>
      <c r="K1121" s="47"/>
      <c r="L1121" s="47"/>
      <c r="M1121" s="47"/>
      <c r="N1121" s="47"/>
      <c r="O1121" s="47"/>
      <c r="P1121" s="47"/>
      <c r="Q1121" s="47"/>
      <c r="R1121" s="47"/>
      <c r="S1121" s="47"/>
      <c r="T1121" s="47"/>
      <c r="U1121" s="47"/>
      <c r="V1121" s="47"/>
      <c r="W1121" s="47"/>
      <c r="X1121" s="47"/>
      <c r="Y1121" s="47"/>
      <c r="Z1121" s="47"/>
      <c r="AA1121" s="47"/>
      <c r="AB1121" s="47"/>
      <c r="AC1121" s="47"/>
      <c r="AD1121" s="47"/>
      <c r="AE1121" s="47"/>
      <c r="AF1121" s="47"/>
      <c r="AG1121" s="47"/>
      <c r="AH1121" s="47"/>
      <c r="AI1121" s="47"/>
      <c r="AJ1121" s="47"/>
      <c r="AK1121" s="47"/>
      <c r="AL1121" s="47"/>
      <c r="AM1121" s="47"/>
      <c r="AN1121" s="47"/>
      <c r="AO1121" s="47"/>
      <c r="AP1121" s="47"/>
      <c r="AQ1121" s="47"/>
      <c r="AR1121" s="47"/>
      <c r="AS1121" s="47"/>
      <c r="AT1121" s="47"/>
      <c r="AU1121" s="47"/>
      <c r="AV1121" s="47"/>
      <c r="AW1121" s="47"/>
      <c r="AX1121" s="47"/>
      <c r="AY1121" s="47"/>
      <c r="AZ1121" s="47"/>
      <c r="BA1121" s="47"/>
      <c r="BB1121" s="47"/>
      <c r="BC1121" s="47"/>
      <c r="BD1121" s="47"/>
      <c r="BE1121" s="47"/>
      <c r="BF1121" s="47"/>
      <c r="BG1121" s="47"/>
      <c r="BH1121" s="47"/>
      <c r="BI1121" s="47"/>
      <c r="BJ1121" s="47"/>
      <c r="BK1121" s="47"/>
      <c r="BL1121" s="47"/>
      <c r="BM1121" s="47"/>
      <c r="BN1121" s="47"/>
      <c r="BO1121" s="47"/>
      <c r="BP1121" s="47"/>
      <c r="BQ1121" s="47"/>
      <c r="BR1121" s="47"/>
      <c r="BS1121" s="47"/>
      <c r="BT1121" s="47"/>
      <c r="BU1121" s="47"/>
      <c r="BV1121" s="47"/>
      <c r="BW1121" s="47"/>
      <c r="BX1121" s="47"/>
      <c r="BY1121" s="47"/>
      <c r="BZ1121" s="47"/>
      <c r="CA1121" s="47"/>
      <c r="CB1121" s="47"/>
      <c r="CC1121" s="47"/>
      <c r="CD1121" s="47"/>
      <c r="CE1121" s="47"/>
      <c r="CF1121" s="47"/>
      <c r="CG1121" s="47"/>
      <c r="CH1121" s="47"/>
      <c r="CI1121" s="47"/>
      <c r="CJ1121" s="47"/>
      <c r="CK1121" s="47"/>
      <c r="CL1121" s="47"/>
      <c r="CM1121" s="47"/>
      <c r="CN1121" s="47"/>
      <c r="CO1121" s="47"/>
      <c r="CP1121" s="47"/>
      <c r="CQ1121" s="47"/>
      <c r="CR1121" s="47"/>
      <c r="CS1121" s="47"/>
      <c r="CT1121" s="47"/>
      <c r="CU1121" s="47"/>
      <c r="CV1121" s="47"/>
      <c r="CW1121" s="47"/>
      <c r="CX1121" s="47"/>
      <c r="CY1121" s="47"/>
      <c r="CZ1121" s="47"/>
      <c r="DA1121" s="47"/>
      <c r="DB1121" s="47"/>
      <c r="DC1121" s="47"/>
      <c r="DD1121" s="47"/>
      <c r="DE1121" s="47"/>
      <c r="DF1121" s="47"/>
      <c r="DG1121" s="47"/>
      <c r="DH1121" s="47"/>
      <c r="DI1121" s="47"/>
      <c r="DJ1121" s="47"/>
      <c r="DK1121" s="47"/>
      <c r="DL1121" s="47"/>
      <c r="DM1121" s="47"/>
      <c r="DN1121" s="47"/>
      <c r="DO1121" s="47"/>
      <c r="DP1121" s="47"/>
      <c r="DQ1121" s="47"/>
      <c r="DR1121" s="47"/>
      <c r="DS1121" s="47"/>
      <c r="DT1121" s="47"/>
      <c r="DU1121" s="47"/>
      <c r="DV1121" s="47"/>
      <c r="DW1121" s="47"/>
      <c r="DX1121" s="47"/>
      <c r="DY1121" s="47"/>
      <c r="DZ1121" s="47"/>
      <c r="EA1121" s="47"/>
      <c r="EB1121" s="47"/>
      <c r="EC1121" s="47"/>
      <c r="ED1121" s="47"/>
      <c r="EE1121" s="47"/>
      <c r="EF1121" s="47"/>
      <c r="EG1121" s="47"/>
      <c r="EH1121" s="47"/>
      <c r="EI1121" s="47"/>
      <c r="EJ1121" s="47"/>
      <c r="EK1121" s="47"/>
      <c r="EL1121" s="47"/>
      <c r="EM1121" s="47"/>
      <c r="EN1121" s="47"/>
      <c r="EO1121" s="47"/>
      <c r="EP1121" s="47"/>
      <c r="EQ1121" s="47"/>
      <c r="ER1121" s="47"/>
      <c r="ES1121" s="47"/>
      <c r="ET1121" s="47"/>
      <c r="EU1121" s="47"/>
      <c r="EV1121" s="47"/>
      <c r="EW1121" s="47"/>
      <c r="EX1121" s="47"/>
      <c r="EY1121" s="47"/>
      <c r="EZ1121" s="47"/>
      <c r="FA1121" s="47"/>
      <c r="FB1121" s="47"/>
      <c r="FC1121" s="47"/>
      <c r="FD1121" s="47"/>
      <c r="FE1121" s="47"/>
      <c r="FF1121" s="47"/>
      <c r="FG1121" s="47"/>
      <c r="FH1121" s="47"/>
      <c r="FI1121" s="47"/>
      <c r="FJ1121" s="47"/>
      <c r="FK1121" s="47"/>
      <c r="FL1121" s="47"/>
      <c r="FM1121" s="47"/>
      <c r="FN1121" s="47"/>
      <c r="FO1121" s="47"/>
      <c r="FP1121" s="47"/>
      <c r="FQ1121" s="47"/>
      <c r="FR1121" s="47"/>
      <c r="FS1121" s="47"/>
      <c r="FT1121" s="47"/>
      <c r="FU1121" s="47"/>
      <c r="FV1121" s="47"/>
      <c r="FW1121" s="47"/>
      <c r="FX1121" s="47"/>
      <c r="FY1121" s="47"/>
      <c r="FZ1121" s="47"/>
      <c r="GA1121" s="47"/>
      <c r="GB1121" s="47"/>
      <c r="GC1121" s="47"/>
      <c r="GD1121" s="47"/>
      <c r="GE1121" s="47"/>
      <c r="GF1121" s="47"/>
      <c r="GG1121" s="47"/>
      <c r="GH1121" s="47"/>
      <c r="GI1121" s="47"/>
      <c r="GJ1121" s="47"/>
      <c r="GK1121" s="47"/>
      <c r="GL1121" s="47"/>
      <c r="GM1121" s="47"/>
      <c r="GN1121" s="47"/>
      <c r="GO1121" s="47"/>
      <c r="GP1121" s="47"/>
      <c r="GQ1121" s="47"/>
      <c r="GR1121" s="47"/>
      <c r="GS1121" s="47"/>
      <c r="GT1121" s="47"/>
      <c r="GU1121" s="47"/>
      <c r="GV1121" s="47"/>
      <c r="GW1121" s="47"/>
      <c r="GX1121" s="47"/>
      <c r="GY1121" s="47"/>
      <c r="GZ1121" s="47"/>
      <c r="HA1121" s="47"/>
      <c r="HB1121" s="47"/>
      <c r="HC1121" s="47"/>
      <c r="HD1121" s="47"/>
      <c r="HE1121" s="47"/>
      <c r="HF1121" s="47"/>
      <c r="HG1121" s="47"/>
      <c r="HH1121" s="47"/>
      <c r="HI1121" s="47"/>
      <c r="HJ1121" s="47"/>
      <c r="HK1121" s="47"/>
      <c r="HL1121" s="47"/>
      <c r="HM1121" s="47"/>
      <c r="HN1121" s="47"/>
      <c r="HO1121" s="47"/>
      <c r="HP1121" s="47"/>
      <c r="HQ1121" s="47"/>
      <c r="HR1121" s="47"/>
      <c r="HS1121" s="47"/>
      <c r="HT1121" s="47"/>
      <c r="HU1121" s="47"/>
      <c r="HV1121" s="47"/>
      <c r="HW1121" s="47"/>
      <c r="HX1121" s="47"/>
      <c r="HY1121" s="47"/>
      <c r="HZ1121" s="47"/>
      <c r="IA1121" s="47"/>
      <c r="IB1121" s="47"/>
      <c r="IC1121" s="47"/>
      <c r="ID1121" s="47"/>
      <c r="IE1121" s="47"/>
      <c r="IF1121" s="47"/>
      <c r="IG1121" s="47"/>
      <c r="IH1121" s="47"/>
      <c r="II1121" s="47"/>
      <c r="IJ1121" s="47"/>
      <c r="IK1121" s="47"/>
      <c r="IL1121" s="47"/>
      <c r="IM1121" s="47"/>
      <c r="IN1121" s="47"/>
      <c r="IO1121" s="47"/>
      <c r="IP1121" s="47"/>
      <c r="IQ1121" s="47"/>
      <c r="IR1121" s="47"/>
      <c r="IS1121" s="47"/>
      <c r="IT1121" s="47"/>
      <c r="IU1121" s="47"/>
    </row>
    <row r="1122" spans="1:255" ht="13.5" customHeight="1">
      <c r="A1122" s="167" t="s">
        <v>144</v>
      </c>
      <c r="B1122" s="171" t="s">
        <v>1002</v>
      </c>
      <c r="C1122" s="172"/>
      <c r="D1122" s="182">
        <v>100800</v>
      </c>
      <c r="E1122" s="168" t="s">
        <v>754</v>
      </c>
      <c r="F1122" s="47"/>
      <c r="G1122" s="72"/>
      <c r="H1122" s="72"/>
      <c r="I1122" s="73"/>
      <c r="J1122" s="47"/>
      <c r="K1122" s="47"/>
      <c r="L1122" s="47"/>
      <c r="M1122" s="47"/>
      <c r="N1122" s="47"/>
      <c r="O1122" s="47"/>
      <c r="P1122" s="47"/>
      <c r="Q1122" s="47"/>
      <c r="R1122" s="47"/>
      <c r="S1122" s="47"/>
      <c r="T1122" s="47"/>
      <c r="U1122" s="47"/>
      <c r="V1122" s="47"/>
      <c r="W1122" s="47"/>
      <c r="X1122" s="47"/>
      <c r="Y1122" s="47"/>
      <c r="Z1122" s="47"/>
      <c r="AA1122" s="47"/>
      <c r="AB1122" s="47"/>
      <c r="AC1122" s="47"/>
      <c r="AD1122" s="47"/>
      <c r="AE1122" s="47"/>
      <c r="AF1122" s="47"/>
      <c r="AG1122" s="47"/>
      <c r="AH1122" s="47"/>
      <c r="AI1122" s="47"/>
      <c r="AJ1122" s="47"/>
      <c r="AK1122" s="47"/>
      <c r="AL1122" s="47"/>
      <c r="AM1122" s="47"/>
      <c r="AN1122" s="47"/>
      <c r="AO1122" s="47"/>
      <c r="AP1122" s="47"/>
      <c r="AQ1122" s="47"/>
      <c r="AR1122" s="47"/>
      <c r="AS1122" s="47"/>
      <c r="AT1122" s="47"/>
      <c r="AU1122" s="47"/>
      <c r="AV1122" s="47"/>
      <c r="AW1122" s="47"/>
      <c r="AX1122" s="47"/>
      <c r="AY1122" s="47"/>
      <c r="AZ1122" s="47"/>
      <c r="BA1122" s="47"/>
      <c r="BB1122" s="47"/>
      <c r="BC1122" s="47"/>
      <c r="BD1122" s="47"/>
      <c r="BE1122" s="47"/>
      <c r="BF1122" s="47"/>
      <c r="BG1122" s="47"/>
      <c r="BH1122" s="47"/>
      <c r="BI1122" s="47"/>
      <c r="BJ1122" s="47"/>
      <c r="BK1122" s="47"/>
      <c r="BL1122" s="47"/>
      <c r="BM1122" s="47"/>
      <c r="BN1122" s="47"/>
      <c r="BO1122" s="47"/>
      <c r="BP1122" s="47"/>
      <c r="BQ1122" s="47"/>
      <c r="BR1122" s="47"/>
      <c r="BS1122" s="47"/>
      <c r="BT1122" s="47"/>
      <c r="BU1122" s="47"/>
      <c r="BV1122" s="47"/>
      <c r="BW1122" s="47"/>
      <c r="BX1122" s="47"/>
      <c r="BY1122" s="47"/>
      <c r="BZ1122" s="47"/>
      <c r="CA1122" s="47"/>
      <c r="CB1122" s="47"/>
      <c r="CC1122" s="47"/>
      <c r="CD1122" s="47"/>
      <c r="CE1122" s="47"/>
      <c r="CF1122" s="47"/>
      <c r="CG1122" s="47"/>
      <c r="CH1122" s="47"/>
      <c r="CI1122" s="47"/>
      <c r="CJ1122" s="47"/>
      <c r="CK1122" s="47"/>
      <c r="CL1122" s="47"/>
      <c r="CM1122" s="47"/>
      <c r="CN1122" s="47"/>
      <c r="CO1122" s="47"/>
      <c r="CP1122" s="47"/>
      <c r="CQ1122" s="47"/>
      <c r="CR1122" s="47"/>
      <c r="CS1122" s="47"/>
      <c r="CT1122" s="47"/>
      <c r="CU1122" s="47"/>
      <c r="CV1122" s="47"/>
      <c r="CW1122" s="47"/>
      <c r="CX1122" s="47"/>
      <c r="CY1122" s="47"/>
      <c r="CZ1122" s="47"/>
      <c r="DA1122" s="47"/>
      <c r="DB1122" s="47"/>
      <c r="DC1122" s="47"/>
      <c r="DD1122" s="47"/>
      <c r="DE1122" s="47"/>
      <c r="DF1122" s="47"/>
      <c r="DG1122" s="47"/>
      <c r="DH1122" s="47"/>
      <c r="DI1122" s="47"/>
      <c r="DJ1122" s="47"/>
      <c r="DK1122" s="47"/>
      <c r="DL1122" s="47"/>
      <c r="DM1122" s="47"/>
      <c r="DN1122" s="47"/>
      <c r="DO1122" s="47"/>
      <c r="DP1122" s="47"/>
      <c r="DQ1122" s="47"/>
      <c r="DR1122" s="47"/>
      <c r="DS1122" s="47"/>
      <c r="DT1122" s="47"/>
      <c r="DU1122" s="47"/>
      <c r="DV1122" s="47"/>
      <c r="DW1122" s="47"/>
      <c r="DX1122" s="47"/>
      <c r="DY1122" s="47"/>
      <c r="DZ1122" s="47"/>
      <c r="EA1122" s="47"/>
      <c r="EB1122" s="47"/>
      <c r="EC1122" s="47"/>
      <c r="ED1122" s="47"/>
      <c r="EE1122" s="47"/>
      <c r="EF1122" s="47"/>
      <c r="EG1122" s="47"/>
      <c r="EH1122" s="47"/>
      <c r="EI1122" s="47"/>
      <c r="EJ1122" s="47"/>
      <c r="EK1122" s="47"/>
      <c r="EL1122" s="47"/>
      <c r="EM1122" s="47"/>
      <c r="EN1122" s="47"/>
      <c r="EO1122" s="47"/>
      <c r="EP1122" s="47"/>
      <c r="EQ1122" s="47"/>
      <c r="ER1122" s="47"/>
      <c r="ES1122" s="47"/>
      <c r="ET1122" s="47"/>
      <c r="EU1122" s="47"/>
      <c r="EV1122" s="47"/>
      <c r="EW1122" s="47"/>
      <c r="EX1122" s="47"/>
      <c r="EY1122" s="47"/>
      <c r="EZ1122" s="47"/>
      <c r="FA1122" s="47"/>
      <c r="FB1122" s="47"/>
      <c r="FC1122" s="47"/>
      <c r="FD1122" s="47"/>
      <c r="FE1122" s="47"/>
      <c r="FF1122" s="47"/>
      <c r="FG1122" s="47"/>
      <c r="FH1122" s="47"/>
      <c r="FI1122" s="47"/>
      <c r="FJ1122" s="47"/>
      <c r="FK1122" s="47"/>
      <c r="FL1122" s="47"/>
      <c r="FM1122" s="47"/>
      <c r="FN1122" s="47"/>
      <c r="FO1122" s="47"/>
      <c r="FP1122" s="47"/>
      <c r="FQ1122" s="47"/>
      <c r="FR1122" s="47"/>
      <c r="FS1122" s="47"/>
      <c r="FT1122" s="47"/>
      <c r="FU1122" s="47"/>
      <c r="FV1122" s="47"/>
      <c r="FW1122" s="47"/>
      <c r="FX1122" s="47"/>
      <c r="FY1122" s="47"/>
      <c r="FZ1122" s="47"/>
      <c r="GA1122" s="47"/>
      <c r="GB1122" s="47"/>
      <c r="GC1122" s="47"/>
      <c r="GD1122" s="47"/>
      <c r="GE1122" s="47"/>
      <c r="GF1122" s="47"/>
      <c r="GG1122" s="47"/>
      <c r="GH1122" s="47"/>
      <c r="GI1122" s="47"/>
      <c r="GJ1122" s="47"/>
      <c r="GK1122" s="47"/>
      <c r="GL1122" s="47"/>
      <c r="GM1122" s="47"/>
      <c r="GN1122" s="47"/>
      <c r="GO1122" s="47"/>
      <c r="GP1122" s="47"/>
      <c r="GQ1122" s="47"/>
      <c r="GR1122" s="47"/>
      <c r="GS1122" s="47"/>
      <c r="GT1122" s="47"/>
      <c r="GU1122" s="47"/>
      <c r="GV1122" s="47"/>
      <c r="GW1122" s="47"/>
      <c r="GX1122" s="47"/>
      <c r="GY1122" s="47"/>
      <c r="GZ1122" s="47"/>
      <c r="HA1122" s="47"/>
      <c r="HB1122" s="47"/>
      <c r="HC1122" s="47"/>
      <c r="HD1122" s="47"/>
      <c r="HE1122" s="47"/>
      <c r="HF1122" s="47"/>
      <c r="HG1122" s="47"/>
      <c r="HH1122" s="47"/>
      <c r="HI1122" s="47"/>
      <c r="HJ1122" s="47"/>
      <c r="HK1122" s="47"/>
      <c r="HL1122" s="47"/>
      <c r="HM1122" s="47"/>
      <c r="HN1122" s="47"/>
      <c r="HO1122" s="47"/>
      <c r="HP1122" s="47"/>
      <c r="HQ1122" s="47"/>
      <c r="HR1122" s="47"/>
      <c r="HS1122" s="47"/>
      <c r="HT1122" s="47"/>
      <c r="HU1122" s="47"/>
      <c r="HV1122" s="47"/>
      <c r="HW1122" s="47"/>
      <c r="HX1122" s="47"/>
      <c r="HY1122" s="47"/>
      <c r="HZ1122" s="47"/>
      <c r="IA1122" s="47"/>
      <c r="IB1122" s="47"/>
      <c r="IC1122" s="47"/>
      <c r="ID1122" s="47"/>
      <c r="IE1122" s="47"/>
      <c r="IF1122" s="47"/>
      <c r="IG1122" s="47"/>
      <c r="IH1122" s="47"/>
      <c r="II1122" s="47"/>
      <c r="IJ1122" s="47"/>
      <c r="IK1122" s="47"/>
      <c r="IL1122" s="47"/>
      <c r="IM1122" s="47"/>
      <c r="IN1122" s="47"/>
      <c r="IO1122" s="47"/>
      <c r="IP1122" s="47"/>
      <c r="IQ1122" s="47"/>
      <c r="IR1122" s="47"/>
      <c r="IS1122" s="47"/>
      <c r="IT1122" s="47"/>
      <c r="IU1122" s="47"/>
    </row>
    <row r="1123" spans="1:255" ht="13.5" customHeight="1">
      <c r="A1123" s="167" t="s">
        <v>144</v>
      </c>
      <c r="B1123" s="171" t="s">
        <v>537</v>
      </c>
      <c r="C1123" s="172"/>
      <c r="D1123" s="182">
        <v>576000</v>
      </c>
      <c r="E1123" s="168" t="s">
        <v>754</v>
      </c>
      <c r="F1123" s="47"/>
      <c r="G1123" s="72"/>
      <c r="H1123" s="72"/>
      <c r="I1123" s="73"/>
      <c r="J1123" s="47"/>
      <c r="K1123" s="47"/>
      <c r="L1123" s="47"/>
      <c r="M1123" s="47"/>
      <c r="N1123" s="47"/>
      <c r="O1123" s="47"/>
      <c r="P1123" s="47"/>
      <c r="Q1123" s="47"/>
      <c r="R1123" s="47"/>
      <c r="S1123" s="47"/>
      <c r="T1123" s="47"/>
      <c r="U1123" s="47"/>
      <c r="V1123" s="47"/>
      <c r="W1123" s="47"/>
      <c r="X1123" s="47"/>
      <c r="Y1123" s="47"/>
      <c r="Z1123" s="47"/>
      <c r="AA1123" s="47"/>
      <c r="AB1123" s="47"/>
      <c r="AC1123" s="47"/>
      <c r="AD1123" s="47"/>
      <c r="AE1123" s="47"/>
      <c r="AF1123" s="47"/>
      <c r="AG1123" s="47"/>
      <c r="AH1123" s="47"/>
      <c r="AI1123" s="47"/>
      <c r="AJ1123" s="47"/>
      <c r="AK1123" s="47"/>
      <c r="AL1123" s="47"/>
      <c r="AM1123" s="47"/>
      <c r="AN1123" s="47"/>
      <c r="AO1123" s="47"/>
      <c r="AP1123" s="47"/>
      <c r="AQ1123" s="47"/>
      <c r="AR1123" s="47"/>
      <c r="AS1123" s="47"/>
      <c r="AT1123" s="47"/>
      <c r="AU1123" s="47"/>
      <c r="AV1123" s="47"/>
      <c r="AW1123" s="47"/>
      <c r="AX1123" s="47"/>
      <c r="AY1123" s="47"/>
      <c r="AZ1123" s="47"/>
      <c r="BA1123" s="47"/>
      <c r="BB1123" s="47"/>
      <c r="BC1123" s="47"/>
      <c r="BD1123" s="47"/>
      <c r="BE1123" s="47"/>
      <c r="BF1123" s="47"/>
      <c r="BG1123" s="47"/>
      <c r="BH1123" s="47"/>
      <c r="BI1123" s="47"/>
      <c r="BJ1123" s="47"/>
      <c r="BK1123" s="47"/>
      <c r="BL1123" s="47"/>
      <c r="BM1123" s="47"/>
      <c r="BN1123" s="47"/>
      <c r="BO1123" s="47"/>
      <c r="BP1123" s="47"/>
      <c r="BQ1123" s="47"/>
      <c r="BR1123" s="47"/>
      <c r="BS1123" s="47"/>
      <c r="BT1123" s="47"/>
      <c r="BU1123" s="47"/>
      <c r="BV1123" s="47"/>
      <c r="BW1123" s="47"/>
      <c r="BX1123" s="47"/>
      <c r="BY1123" s="47"/>
      <c r="BZ1123" s="47"/>
      <c r="CA1123" s="47"/>
      <c r="CB1123" s="47"/>
      <c r="CC1123" s="47"/>
      <c r="CD1123" s="47"/>
      <c r="CE1123" s="47"/>
      <c r="CF1123" s="47"/>
      <c r="CG1123" s="47"/>
      <c r="CH1123" s="47"/>
      <c r="CI1123" s="47"/>
      <c r="CJ1123" s="47"/>
      <c r="CK1123" s="47"/>
      <c r="CL1123" s="47"/>
      <c r="CM1123" s="47"/>
      <c r="CN1123" s="47"/>
      <c r="CO1123" s="47"/>
      <c r="CP1123" s="47"/>
      <c r="CQ1123" s="47"/>
      <c r="CR1123" s="47"/>
      <c r="CS1123" s="47"/>
      <c r="CT1123" s="47"/>
      <c r="CU1123" s="47"/>
      <c r="CV1123" s="47"/>
      <c r="CW1123" s="47"/>
      <c r="CX1123" s="47"/>
      <c r="CY1123" s="47"/>
      <c r="CZ1123" s="47"/>
      <c r="DA1123" s="47"/>
      <c r="DB1123" s="47"/>
      <c r="DC1123" s="47"/>
      <c r="DD1123" s="47"/>
      <c r="DE1123" s="47"/>
      <c r="DF1123" s="47"/>
      <c r="DG1123" s="47"/>
      <c r="DH1123" s="47"/>
      <c r="DI1123" s="47"/>
      <c r="DJ1123" s="47"/>
      <c r="DK1123" s="47"/>
      <c r="DL1123" s="47"/>
      <c r="DM1123" s="47"/>
      <c r="DN1123" s="47"/>
      <c r="DO1123" s="47"/>
      <c r="DP1123" s="47"/>
      <c r="DQ1123" s="47"/>
      <c r="DR1123" s="47"/>
      <c r="DS1123" s="47"/>
      <c r="DT1123" s="47"/>
      <c r="DU1123" s="47"/>
      <c r="DV1123" s="47"/>
      <c r="DW1123" s="47"/>
      <c r="DX1123" s="47"/>
      <c r="DY1123" s="47"/>
      <c r="DZ1123" s="47"/>
      <c r="EA1123" s="47"/>
      <c r="EB1123" s="47"/>
      <c r="EC1123" s="47"/>
      <c r="ED1123" s="47"/>
      <c r="EE1123" s="47"/>
      <c r="EF1123" s="47"/>
      <c r="EG1123" s="47"/>
      <c r="EH1123" s="47"/>
      <c r="EI1123" s="47"/>
      <c r="EJ1123" s="47"/>
      <c r="EK1123" s="47"/>
      <c r="EL1123" s="47"/>
      <c r="EM1123" s="47"/>
      <c r="EN1123" s="47"/>
      <c r="EO1123" s="47"/>
      <c r="EP1123" s="47"/>
      <c r="EQ1123" s="47"/>
      <c r="ER1123" s="47"/>
      <c r="ES1123" s="47"/>
      <c r="ET1123" s="47"/>
      <c r="EU1123" s="47"/>
      <c r="EV1123" s="47"/>
      <c r="EW1123" s="47"/>
      <c r="EX1123" s="47"/>
      <c r="EY1123" s="47"/>
      <c r="EZ1123" s="47"/>
      <c r="FA1123" s="47"/>
      <c r="FB1123" s="47"/>
      <c r="FC1123" s="47"/>
      <c r="FD1123" s="47"/>
      <c r="FE1123" s="47"/>
      <c r="FF1123" s="47"/>
      <c r="FG1123" s="47"/>
      <c r="FH1123" s="47"/>
      <c r="FI1123" s="47"/>
      <c r="FJ1123" s="47"/>
      <c r="FK1123" s="47"/>
      <c r="FL1123" s="47"/>
      <c r="FM1123" s="47"/>
      <c r="FN1123" s="47"/>
      <c r="FO1123" s="47"/>
      <c r="FP1123" s="47"/>
      <c r="FQ1123" s="47"/>
      <c r="FR1123" s="47"/>
      <c r="FS1123" s="47"/>
      <c r="FT1123" s="47"/>
      <c r="FU1123" s="47"/>
      <c r="FV1123" s="47"/>
      <c r="FW1123" s="47"/>
      <c r="FX1123" s="47"/>
      <c r="FY1123" s="47"/>
      <c r="FZ1123" s="47"/>
      <c r="GA1123" s="47"/>
      <c r="GB1123" s="47"/>
      <c r="GC1123" s="47"/>
      <c r="GD1123" s="47"/>
      <c r="GE1123" s="47"/>
      <c r="GF1123" s="47"/>
      <c r="GG1123" s="47"/>
      <c r="GH1123" s="47"/>
      <c r="GI1123" s="47"/>
      <c r="GJ1123" s="47"/>
      <c r="GK1123" s="47"/>
      <c r="GL1123" s="47"/>
      <c r="GM1123" s="47"/>
      <c r="GN1123" s="47"/>
      <c r="GO1123" s="47"/>
      <c r="GP1123" s="47"/>
      <c r="GQ1123" s="47"/>
      <c r="GR1123" s="47"/>
      <c r="GS1123" s="47"/>
      <c r="GT1123" s="47"/>
      <c r="GU1123" s="47"/>
      <c r="GV1123" s="47"/>
      <c r="GW1123" s="47"/>
      <c r="GX1123" s="47"/>
      <c r="GY1123" s="47"/>
      <c r="GZ1123" s="47"/>
      <c r="HA1123" s="47"/>
      <c r="HB1123" s="47"/>
      <c r="HC1123" s="47"/>
      <c r="HD1123" s="47"/>
      <c r="HE1123" s="47"/>
      <c r="HF1123" s="47"/>
      <c r="HG1123" s="47"/>
      <c r="HH1123" s="47"/>
      <c r="HI1123" s="47"/>
      <c r="HJ1123" s="47"/>
      <c r="HK1123" s="47"/>
      <c r="HL1123" s="47"/>
      <c r="HM1123" s="47"/>
      <c r="HN1123" s="47"/>
      <c r="HO1123" s="47"/>
      <c r="HP1123" s="47"/>
      <c r="HQ1123" s="47"/>
      <c r="HR1123" s="47"/>
      <c r="HS1123" s="47"/>
      <c r="HT1123" s="47"/>
      <c r="HU1123" s="47"/>
      <c r="HV1123" s="47"/>
      <c r="HW1123" s="47"/>
      <c r="HX1123" s="47"/>
      <c r="HY1123" s="47"/>
      <c r="HZ1123" s="47"/>
      <c r="IA1123" s="47"/>
      <c r="IB1123" s="47"/>
      <c r="IC1123" s="47"/>
      <c r="ID1123" s="47"/>
      <c r="IE1123" s="47"/>
      <c r="IF1123" s="47"/>
      <c r="IG1123" s="47"/>
      <c r="IH1123" s="47"/>
      <c r="II1123" s="47"/>
      <c r="IJ1123" s="47"/>
      <c r="IK1123" s="47"/>
      <c r="IL1123" s="47"/>
      <c r="IM1123" s="47"/>
      <c r="IN1123" s="47"/>
      <c r="IO1123" s="47"/>
      <c r="IP1123" s="47"/>
      <c r="IQ1123" s="47"/>
      <c r="IR1123" s="47"/>
      <c r="IS1123" s="47"/>
      <c r="IT1123" s="47"/>
      <c r="IU1123" s="47"/>
    </row>
    <row r="1124" spans="1:255" ht="13.5" customHeight="1">
      <c r="A1124" s="167" t="s">
        <v>144</v>
      </c>
      <c r="B1124" s="171" t="s">
        <v>1003</v>
      </c>
      <c r="C1124" s="172"/>
      <c r="D1124" s="182">
        <v>471360</v>
      </c>
      <c r="E1124" s="168" t="s">
        <v>754</v>
      </c>
      <c r="F1124" s="47"/>
      <c r="G1124" s="72"/>
      <c r="H1124" s="72"/>
      <c r="I1124" s="73"/>
      <c r="J1124" s="47"/>
      <c r="K1124" s="47"/>
      <c r="L1124" s="47"/>
      <c r="M1124" s="47"/>
      <c r="N1124" s="47"/>
      <c r="O1124" s="47"/>
      <c r="P1124" s="47"/>
      <c r="Q1124" s="47"/>
      <c r="R1124" s="47"/>
      <c r="S1124" s="47"/>
      <c r="T1124" s="47"/>
      <c r="U1124" s="47"/>
      <c r="V1124" s="47"/>
      <c r="W1124" s="47"/>
      <c r="X1124" s="47"/>
      <c r="Y1124" s="47"/>
      <c r="Z1124" s="47"/>
      <c r="AA1124" s="47"/>
      <c r="AB1124" s="47"/>
      <c r="AC1124" s="47"/>
      <c r="AD1124" s="47"/>
      <c r="AE1124" s="47"/>
      <c r="AF1124" s="47"/>
      <c r="AG1124" s="47"/>
      <c r="AH1124" s="47"/>
      <c r="AI1124" s="47"/>
      <c r="AJ1124" s="47"/>
      <c r="AK1124" s="47"/>
      <c r="AL1124" s="47"/>
      <c r="AM1124" s="47"/>
      <c r="AN1124" s="47"/>
      <c r="AO1124" s="47"/>
      <c r="AP1124" s="47"/>
      <c r="AQ1124" s="47"/>
      <c r="AR1124" s="47"/>
      <c r="AS1124" s="47"/>
      <c r="AT1124" s="47"/>
      <c r="AU1124" s="47"/>
      <c r="AV1124" s="47"/>
      <c r="AW1124" s="47"/>
      <c r="AX1124" s="47"/>
      <c r="AY1124" s="47"/>
      <c r="AZ1124" s="47"/>
      <c r="BA1124" s="47"/>
      <c r="BB1124" s="47"/>
      <c r="BC1124" s="47"/>
      <c r="BD1124" s="47"/>
      <c r="BE1124" s="47"/>
      <c r="BF1124" s="47"/>
      <c r="BG1124" s="47"/>
      <c r="BH1124" s="47"/>
      <c r="BI1124" s="47"/>
      <c r="BJ1124" s="47"/>
      <c r="BK1124" s="47"/>
      <c r="BL1124" s="47"/>
      <c r="BM1124" s="47"/>
      <c r="BN1124" s="47"/>
      <c r="BO1124" s="47"/>
      <c r="BP1124" s="47"/>
      <c r="BQ1124" s="47"/>
      <c r="BR1124" s="47"/>
      <c r="BS1124" s="47"/>
      <c r="BT1124" s="47"/>
      <c r="BU1124" s="47"/>
      <c r="BV1124" s="47"/>
      <c r="BW1124" s="47"/>
      <c r="BX1124" s="47"/>
      <c r="BY1124" s="47"/>
      <c r="BZ1124" s="47"/>
      <c r="CA1124" s="47"/>
      <c r="CB1124" s="47"/>
      <c r="CC1124" s="47"/>
      <c r="CD1124" s="47"/>
      <c r="CE1124" s="47"/>
      <c r="CF1124" s="47"/>
      <c r="CG1124" s="47"/>
      <c r="CH1124" s="47"/>
      <c r="CI1124" s="47"/>
      <c r="CJ1124" s="47"/>
      <c r="CK1124" s="47"/>
      <c r="CL1124" s="47"/>
      <c r="CM1124" s="47"/>
      <c r="CN1124" s="47"/>
      <c r="CO1124" s="47"/>
      <c r="CP1124" s="47"/>
      <c r="CQ1124" s="47"/>
      <c r="CR1124" s="47"/>
      <c r="CS1124" s="47"/>
      <c r="CT1124" s="47"/>
      <c r="CU1124" s="47"/>
      <c r="CV1124" s="47"/>
      <c r="CW1124" s="47"/>
      <c r="CX1124" s="47"/>
      <c r="CY1124" s="47"/>
      <c r="CZ1124" s="47"/>
      <c r="DA1124" s="47"/>
      <c r="DB1124" s="47"/>
      <c r="DC1124" s="47"/>
      <c r="DD1124" s="47"/>
      <c r="DE1124" s="47"/>
      <c r="DF1124" s="47"/>
      <c r="DG1124" s="47"/>
      <c r="DH1124" s="47"/>
      <c r="DI1124" s="47"/>
      <c r="DJ1124" s="47"/>
      <c r="DK1124" s="47"/>
      <c r="DL1124" s="47"/>
      <c r="DM1124" s="47"/>
      <c r="DN1124" s="47"/>
      <c r="DO1124" s="47"/>
      <c r="DP1124" s="47"/>
      <c r="DQ1124" s="47"/>
      <c r="DR1124" s="47"/>
      <c r="DS1124" s="47"/>
      <c r="DT1124" s="47"/>
      <c r="DU1124" s="47"/>
      <c r="DV1124" s="47"/>
      <c r="DW1124" s="47"/>
      <c r="DX1124" s="47"/>
      <c r="DY1124" s="47"/>
      <c r="DZ1124" s="47"/>
      <c r="EA1124" s="47"/>
      <c r="EB1124" s="47"/>
      <c r="EC1124" s="47"/>
      <c r="ED1124" s="47"/>
      <c r="EE1124" s="47"/>
      <c r="EF1124" s="47"/>
      <c r="EG1124" s="47"/>
      <c r="EH1124" s="47"/>
      <c r="EI1124" s="47"/>
      <c r="EJ1124" s="47"/>
      <c r="EK1124" s="47"/>
      <c r="EL1124" s="47"/>
      <c r="EM1124" s="47"/>
      <c r="EN1124" s="47"/>
      <c r="EO1124" s="47"/>
      <c r="EP1124" s="47"/>
      <c r="EQ1124" s="47"/>
      <c r="ER1124" s="47"/>
      <c r="ES1124" s="47"/>
      <c r="ET1124" s="47"/>
      <c r="EU1124" s="47"/>
      <c r="EV1124" s="47"/>
      <c r="EW1124" s="47"/>
      <c r="EX1124" s="47"/>
      <c r="EY1124" s="47"/>
      <c r="EZ1124" s="47"/>
      <c r="FA1124" s="47"/>
      <c r="FB1124" s="47"/>
      <c r="FC1124" s="47"/>
      <c r="FD1124" s="47"/>
      <c r="FE1124" s="47"/>
      <c r="FF1124" s="47"/>
      <c r="FG1124" s="47"/>
      <c r="FH1124" s="47"/>
      <c r="FI1124" s="47"/>
      <c r="FJ1124" s="47"/>
      <c r="FK1124" s="47"/>
      <c r="FL1124" s="47"/>
      <c r="FM1124" s="47"/>
      <c r="FN1124" s="47"/>
      <c r="FO1124" s="47"/>
      <c r="FP1124" s="47"/>
      <c r="FQ1124" s="47"/>
      <c r="FR1124" s="47"/>
      <c r="FS1124" s="47"/>
      <c r="FT1124" s="47"/>
      <c r="FU1124" s="47"/>
      <c r="FV1124" s="47"/>
      <c r="FW1124" s="47"/>
      <c r="FX1124" s="47"/>
      <c r="FY1124" s="47"/>
      <c r="FZ1124" s="47"/>
      <c r="GA1124" s="47"/>
      <c r="GB1124" s="47"/>
      <c r="GC1124" s="47"/>
      <c r="GD1124" s="47"/>
      <c r="GE1124" s="47"/>
      <c r="GF1124" s="47"/>
      <c r="GG1124" s="47"/>
      <c r="GH1124" s="47"/>
      <c r="GI1124" s="47"/>
      <c r="GJ1124" s="47"/>
      <c r="GK1124" s="47"/>
      <c r="GL1124" s="47"/>
      <c r="GM1124" s="47"/>
      <c r="GN1124" s="47"/>
      <c r="GO1124" s="47"/>
      <c r="GP1124" s="47"/>
      <c r="GQ1124" s="47"/>
      <c r="GR1124" s="47"/>
      <c r="GS1124" s="47"/>
      <c r="GT1124" s="47"/>
      <c r="GU1124" s="47"/>
      <c r="GV1124" s="47"/>
      <c r="GW1124" s="47"/>
      <c r="GX1124" s="47"/>
      <c r="GY1124" s="47"/>
      <c r="GZ1124" s="47"/>
      <c r="HA1124" s="47"/>
      <c r="HB1124" s="47"/>
      <c r="HC1124" s="47"/>
      <c r="HD1124" s="47"/>
      <c r="HE1124" s="47"/>
      <c r="HF1124" s="47"/>
      <c r="HG1124" s="47"/>
      <c r="HH1124" s="47"/>
      <c r="HI1124" s="47"/>
      <c r="HJ1124" s="47"/>
      <c r="HK1124" s="47"/>
      <c r="HL1124" s="47"/>
      <c r="HM1124" s="47"/>
      <c r="HN1124" s="47"/>
      <c r="HO1124" s="47"/>
      <c r="HP1124" s="47"/>
      <c r="HQ1124" s="47"/>
      <c r="HR1124" s="47"/>
      <c r="HS1124" s="47"/>
      <c r="HT1124" s="47"/>
      <c r="HU1124" s="47"/>
      <c r="HV1124" s="47"/>
      <c r="HW1124" s="47"/>
      <c r="HX1124" s="47"/>
      <c r="HY1124" s="47"/>
      <c r="HZ1124" s="47"/>
      <c r="IA1124" s="47"/>
      <c r="IB1124" s="47"/>
      <c r="IC1124" s="47"/>
      <c r="ID1124" s="47"/>
      <c r="IE1124" s="47"/>
      <c r="IF1124" s="47"/>
      <c r="IG1124" s="47"/>
      <c r="IH1124" s="47"/>
      <c r="II1124" s="47"/>
      <c r="IJ1124" s="47"/>
      <c r="IK1124" s="47"/>
      <c r="IL1124" s="47"/>
      <c r="IM1124" s="47"/>
      <c r="IN1124" s="47"/>
      <c r="IO1124" s="47"/>
      <c r="IP1124" s="47"/>
      <c r="IQ1124" s="47"/>
      <c r="IR1124" s="47"/>
      <c r="IS1124" s="47"/>
      <c r="IT1124" s="47"/>
      <c r="IU1124" s="47"/>
    </row>
    <row r="1125" spans="1:255" ht="13.5" customHeight="1">
      <c r="A1125" s="167" t="s">
        <v>144</v>
      </c>
      <c r="B1125" s="173" t="s">
        <v>1004</v>
      </c>
      <c r="C1125" s="172"/>
      <c r="D1125" s="182">
        <v>61500</v>
      </c>
      <c r="E1125" s="168" t="s">
        <v>754</v>
      </c>
      <c r="F1125" s="47"/>
      <c r="G1125" s="72"/>
      <c r="H1125" s="72"/>
      <c r="I1125" s="73"/>
      <c r="J1125" s="47"/>
      <c r="K1125" s="47"/>
      <c r="L1125" s="47"/>
      <c r="M1125" s="47"/>
      <c r="N1125" s="47"/>
      <c r="O1125" s="47"/>
      <c r="P1125" s="47"/>
      <c r="Q1125" s="47"/>
      <c r="R1125" s="47"/>
      <c r="S1125" s="47"/>
      <c r="T1125" s="47"/>
      <c r="U1125" s="47"/>
      <c r="V1125" s="47"/>
      <c r="W1125" s="47"/>
      <c r="X1125" s="47"/>
      <c r="Y1125" s="47"/>
      <c r="Z1125" s="47"/>
      <c r="AA1125" s="47"/>
      <c r="AB1125" s="47"/>
      <c r="AC1125" s="47"/>
      <c r="AD1125" s="47"/>
      <c r="AE1125" s="47"/>
      <c r="AF1125" s="47"/>
      <c r="AG1125" s="47"/>
      <c r="AH1125" s="47"/>
      <c r="AI1125" s="47"/>
      <c r="AJ1125" s="47"/>
      <c r="AK1125" s="47"/>
      <c r="AL1125" s="47"/>
      <c r="AM1125" s="47"/>
      <c r="AN1125" s="47"/>
      <c r="AO1125" s="47"/>
      <c r="AP1125" s="47"/>
      <c r="AQ1125" s="47"/>
      <c r="AR1125" s="47"/>
      <c r="AS1125" s="47"/>
      <c r="AT1125" s="47"/>
      <c r="AU1125" s="47"/>
      <c r="AV1125" s="47"/>
      <c r="AW1125" s="47"/>
      <c r="AX1125" s="47"/>
      <c r="AY1125" s="47"/>
      <c r="AZ1125" s="47"/>
      <c r="BA1125" s="47"/>
      <c r="BB1125" s="47"/>
      <c r="BC1125" s="47"/>
      <c r="BD1125" s="47"/>
      <c r="BE1125" s="47"/>
      <c r="BF1125" s="47"/>
      <c r="BG1125" s="47"/>
      <c r="BH1125" s="47"/>
      <c r="BI1125" s="47"/>
      <c r="BJ1125" s="47"/>
      <c r="BK1125" s="47"/>
      <c r="BL1125" s="47"/>
      <c r="BM1125" s="47"/>
      <c r="BN1125" s="47"/>
      <c r="BO1125" s="47"/>
      <c r="BP1125" s="47"/>
      <c r="BQ1125" s="47"/>
      <c r="BR1125" s="47"/>
      <c r="BS1125" s="47"/>
      <c r="BT1125" s="47"/>
      <c r="BU1125" s="47"/>
      <c r="BV1125" s="47"/>
      <c r="BW1125" s="47"/>
      <c r="BX1125" s="47"/>
      <c r="BY1125" s="47"/>
      <c r="BZ1125" s="47"/>
      <c r="CA1125" s="47"/>
      <c r="CB1125" s="47"/>
      <c r="CC1125" s="47"/>
      <c r="CD1125" s="47"/>
      <c r="CE1125" s="47"/>
      <c r="CF1125" s="47"/>
      <c r="CG1125" s="47"/>
      <c r="CH1125" s="47"/>
      <c r="CI1125" s="47"/>
      <c r="CJ1125" s="47"/>
      <c r="CK1125" s="47"/>
      <c r="CL1125" s="47"/>
      <c r="CM1125" s="47"/>
      <c r="CN1125" s="47"/>
      <c r="CO1125" s="47"/>
      <c r="CP1125" s="47"/>
      <c r="CQ1125" s="47"/>
      <c r="CR1125" s="47"/>
      <c r="CS1125" s="47"/>
      <c r="CT1125" s="47"/>
      <c r="CU1125" s="47"/>
      <c r="CV1125" s="47"/>
      <c r="CW1125" s="47"/>
      <c r="CX1125" s="47"/>
      <c r="CY1125" s="47"/>
      <c r="CZ1125" s="47"/>
      <c r="DA1125" s="47"/>
      <c r="DB1125" s="47"/>
      <c r="DC1125" s="47"/>
      <c r="DD1125" s="47"/>
      <c r="DE1125" s="47"/>
      <c r="DF1125" s="47"/>
      <c r="DG1125" s="47"/>
      <c r="DH1125" s="47"/>
      <c r="DI1125" s="47"/>
      <c r="DJ1125" s="47"/>
      <c r="DK1125" s="47"/>
      <c r="DL1125" s="47"/>
      <c r="DM1125" s="47"/>
      <c r="DN1125" s="47"/>
      <c r="DO1125" s="47"/>
      <c r="DP1125" s="47"/>
      <c r="DQ1125" s="47"/>
      <c r="DR1125" s="47"/>
      <c r="DS1125" s="47"/>
      <c r="DT1125" s="47"/>
      <c r="DU1125" s="47"/>
      <c r="DV1125" s="47"/>
      <c r="DW1125" s="47"/>
      <c r="DX1125" s="47"/>
      <c r="DY1125" s="47"/>
      <c r="DZ1125" s="47"/>
      <c r="EA1125" s="47"/>
      <c r="EB1125" s="47"/>
      <c r="EC1125" s="47"/>
      <c r="ED1125" s="47"/>
      <c r="EE1125" s="47"/>
      <c r="EF1125" s="47"/>
      <c r="EG1125" s="47"/>
      <c r="EH1125" s="47"/>
      <c r="EI1125" s="47"/>
      <c r="EJ1125" s="47"/>
      <c r="EK1125" s="47"/>
      <c r="EL1125" s="47"/>
      <c r="EM1125" s="47"/>
      <c r="EN1125" s="47"/>
      <c r="EO1125" s="47"/>
      <c r="EP1125" s="47"/>
      <c r="EQ1125" s="47"/>
      <c r="ER1125" s="47"/>
      <c r="ES1125" s="47"/>
      <c r="ET1125" s="47"/>
      <c r="EU1125" s="47"/>
      <c r="EV1125" s="47"/>
      <c r="EW1125" s="47"/>
      <c r="EX1125" s="47"/>
      <c r="EY1125" s="47"/>
      <c r="EZ1125" s="47"/>
      <c r="FA1125" s="47"/>
      <c r="FB1125" s="47"/>
      <c r="FC1125" s="47"/>
      <c r="FD1125" s="47"/>
      <c r="FE1125" s="47"/>
      <c r="FF1125" s="47"/>
      <c r="FG1125" s="47"/>
      <c r="FH1125" s="47"/>
      <c r="FI1125" s="47"/>
      <c r="FJ1125" s="47"/>
      <c r="FK1125" s="47"/>
      <c r="FL1125" s="47"/>
      <c r="FM1125" s="47"/>
      <c r="FN1125" s="47"/>
      <c r="FO1125" s="47"/>
      <c r="FP1125" s="47"/>
      <c r="FQ1125" s="47"/>
      <c r="FR1125" s="47"/>
      <c r="FS1125" s="47"/>
      <c r="FT1125" s="47"/>
      <c r="FU1125" s="47"/>
      <c r="FV1125" s="47"/>
      <c r="FW1125" s="47"/>
      <c r="FX1125" s="47"/>
      <c r="FY1125" s="47"/>
      <c r="FZ1125" s="47"/>
      <c r="GA1125" s="47"/>
      <c r="GB1125" s="47"/>
      <c r="GC1125" s="47"/>
      <c r="GD1125" s="47"/>
      <c r="GE1125" s="47"/>
      <c r="GF1125" s="47"/>
      <c r="GG1125" s="47"/>
      <c r="GH1125" s="47"/>
      <c r="GI1125" s="47"/>
      <c r="GJ1125" s="47"/>
      <c r="GK1125" s="47"/>
      <c r="GL1125" s="47"/>
      <c r="GM1125" s="47"/>
      <c r="GN1125" s="47"/>
      <c r="GO1125" s="47"/>
      <c r="GP1125" s="47"/>
      <c r="GQ1125" s="47"/>
      <c r="GR1125" s="47"/>
      <c r="GS1125" s="47"/>
      <c r="GT1125" s="47"/>
      <c r="GU1125" s="47"/>
      <c r="GV1125" s="47"/>
      <c r="GW1125" s="47"/>
      <c r="GX1125" s="47"/>
      <c r="GY1125" s="47"/>
      <c r="GZ1125" s="47"/>
      <c r="HA1125" s="47"/>
      <c r="HB1125" s="47"/>
      <c r="HC1125" s="47"/>
      <c r="HD1125" s="47"/>
      <c r="HE1125" s="47"/>
      <c r="HF1125" s="47"/>
      <c r="HG1125" s="47"/>
      <c r="HH1125" s="47"/>
      <c r="HI1125" s="47"/>
      <c r="HJ1125" s="47"/>
      <c r="HK1125" s="47"/>
      <c r="HL1125" s="47"/>
      <c r="HM1125" s="47"/>
      <c r="HN1125" s="47"/>
      <c r="HO1125" s="47"/>
      <c r="HP1125" s="47"/>
      <c r="HQ1125" s="47"/>
      <c r="HR1125" s="47"/>
      <c r="HS1125" s="47"/>
      <c r="HT1125" s="47"/>
      <c r="HU1125" s="47"/>
      <c r="HV1125" s="47"/>
      <c r="HW1125" s="47"/>
      <c r="HX1125" s="47"/>
      <c r="HY1125" s="47"/>
      <c r="HZ1125" s="47"/>
      <c r="IA1125" s="47"/>
      <c r="IB1125" s="47"/>
      <c r="IC1125" s="47"/>
      <c r="ID1125" s="47"/>
      <c r="IE1125" s="47"/>
      <c r="IF1125" s="47"/>
      <c r="IG1125" s="47"/>
      <c r="IH1125" s="47"/>
      <c r="II1125" s="47"/>
      <c r="IJ1125" s="47"/>
      <c r="IK1125" s="47"/>
      <c r="IL1125" s="47"/>
      <c r="IM1125" s="47"/>
      <c r="IN1125" s="47"/>
      <c r="IO1125" s="47"/>
      <c r="IP1125" s="47"/>
      <c r="IQ1125" s="47"/>
      <c r="IR1125" s="47"/>
      <c r="IS1125" s="47"/>
      <c r="IT1125" s="47"/>
      <c r="IU1125" s="47"/>
    </row>
    <row r="1126" spans="1:255" ht="13.5" customHeight="1">
      <c r="A1126" s="167" t="s">
        <v>144</v>
      </c>
      <c r="B1126" s="174" t="s">
        <v>1328</v>
      </c>
      <c r="C1126" s="172"/>
      <c r="D1126" s="182">
        <v>90000</v>
      </c>
      <c r="E1126" s="168" t="s">
        <v>754</v>
      </c>
      <c r="F1126" s="47"/>
      <c r="G1126" s="72"/>
      <c r="H1126" s="72"/>
      <c r="I1126" s="73"/>
      <c r="J1126" s="47"/>
      <c r="K1126" s="47"/>
      <c r="L1126" s="47"/>
      <c r="M1126" s="47"/>
      <c r="N1126" s="47"/>
      <c r="O1126" s="47"/>
      <c r="P1126" s="47"/>
      <c r="Q1126" s="47"/>
      <c r="R1126" s="47"/>
      <c r="S1126" s="47"/>
      <c r="T1126" s="47"/>
      <c r="U1126" s="47"/>
      <c r="V1126" s="47"/>
      <c r="W1126" s="47"/>
      <c r="X1126" s="47"/>
      <c r="Y1126" s="47"/>
      <c r="Z1126" s="47"/>
      <c r="AA1126" s="47"/>
      <c r="AB1126" s="47"/>
      <c r="AC1126" s="47"/>
      <c r="AD1126" s="47"/>
      <c r="AE1126" s="47"/>
      <c r="AF1126" s="47"/>
      <c r="AG1126" s="47"/>
      <c r="AH1126" s="47"/>
      <c r="AI1126" s="47"/>
      <c r="AJ1126" s="47"/>
      <c r="AK1126" s="47"/>
      <c r="AL1126" s="47"/>
      <c r="AM1126" s="47"/>
      <c r="AN1126" s="47"/>
      <c r="AO1126" s="47"/>
      <c r="AP1126" s="47"/>
      <c r="AQ1126" s="47"/>
      <c r="AR1126" s="47"/>
      <c r="AS1126" s="47"/>
      <c r="AT1126" s="47"/>
      <c r="AU1126" s="47"/>
      <c r="AV1126" s="47"/>
      <c r="AW1126" s="47"/>
      <c r="AX1126" s="47"/>
      <c r="AY1126" s="47"/>
      <c r="AZ1126" s="47"/>
      <c r="BA1126" s="47"/>
      <c r="BB1126" s="47"/>
      <c r="BC1126" s="47"/>
      <c r="BD1126" s="47"/>
      <c r="BE1126" s="47"/>
      <c r="BF1126" s="47"/>
      <c r="BG1126" s="47"/>
      <c r="BH1126" s="47"/>
      <c r="BI1126" s="47"/>
      <c r="BJ1126" s="47"/>
      <c r="BK1126" s="47"/>
      <c r="BL1126" s="47"/>
      <c r="BM1126" s="47"/>
      <c r="BN1126" s="47"/>
      <c r="BO1126" s="47"/>
      <c r="BP1126" s="47"/>
      <c r="BQ1126" s="47"/>
      <c r="BR1126" s="47"/>
      <c r="BS1126" s="47"/>
      <c r="BT1126" s="47"/>
      <c r="BU1126" s="47"/>
      <c r="BV1126" s="47"/>
      <c r="BW1126" s="47"/>
      <c r="BX1126" s="47"/>
      <c r="BY1126" s="47"/>
      <c r="BZ1126" s="47"/>
      <c r="CA1126" s="47"/>
      <c r="CB1126" s="47"/>
      <c r="CC1126" s="47"/>
      <c r="CD1126" s="47"/>
      <c r="CE1126" s="47"/>
      <c r="CF1126" s="47"/>
      <c r="CG1126" s="47"/>
      <c r="CH1126" s="47"/>
      <c r="CI1126" s="47"/>
      <c r="CJ1126" s="47"/>
      <c r="CK1126" s="47"/>
      <c r="CL1126" s="47"/>
      <c r="CM1126" s="47"/>
      <c r="CN1126" s="47"/>
      <c r="CO1126" s="47"/>
      <c r="CP1126" s="47"/>
      <c r="CQ1126" s="47"/>
      <c r="CR1126" s="47"/>
      <c r="CS1126" s="47"/>
      <c r="CT1126" s="47"/>
      <c r="CU1126" s="47"/>
      <c r="CV1126" s="47"/>
      <c r="CW1126" s="47"/>
      <c r="CX1126" s="47"/>
      <c r="CY1126" s="47"/>
      <c r="CZ1126" s="47"/>
      <c r="DA1126" s="47"/>
      <c r="DB1126" s="47"/>
      <c r="DC1126" s="47"/>
      <c r="DD1126" s="47"/>
      <c r="DE1126" s="47"/>
      <c r="DF1126" s="47"/>
      <c r="DG1126" s="47"/>
      <c r="DH1126" s="47"/>
      <c r="DI1126" s="47"/>
      <c r="DJ1126" s="47"/>
      <c r="DK1126" s="47"/>
      <c r="DL1126" s="47"/>
      <c r="DM1126" s="47"/>
      <c r="DN1126" s="47"/>
      <c r="DO1126" s="47"/>
      <c r="DP1126" s="47"/>
      <c r="DQ1126" s="47"/>
      <c r="DR1126" s="47"/>
      <c r="DS1126" s="47"/>
      <c r="DT1126" s="47"/>
      <c r="DU1126" s="47"/>
      <c r="DV1126" s="47"/>
      <c r="DW1126" s="47"/>
      <c r="DX1126" s="47"/>
      <c r="DY1126" s="47"/>
      <c r="DZ1126" s="47"/>
      <c r="EA1126" s="47"/>
      <c r="EB1126" s="47"/>
      <c r="EC1126" s="47"/>
      <c r="ED1126" s="47"/>
      <c r="EE1126" s="47"/>
      <c r="EF1126" s="47"/>
      <c r="EG1126" s="47"/>
      <c r="EH1126" s="47"/>
      <c r="EI1126" s="47"/>
      <c r="EJ1126" s="47"/>
      <c r="EK1126" s="47"/>
      <c r="EL1126" s="47"/>
      <c r="EM1126" s="47"/>
      <c r="EN1126" s="47"/>
      <c r="EO1126" s="47"/>
      <c r="EP1126" s="47"/>
      <c r="EQ1126" s="47"/>
      <c r="ER1126" s="47"/>
      <c r="ES1126" s="47"/>
      <c r="ET1126" s="47"/>
      <c r="EU1126" s="47"/>
      <c r="EV1126" s="47"/>
      <c r="EW1126" s="47"/>
      <c r="EX1126" s="47"/>
      <c r="EY1126" s="47"/>
      <c r="EZ1126" s="47"/>
      <c r="FA1126" s="47"/>
      <c r="FB1126" s="47"/>
      <c r="FC1126" s="47"/>
      <c r="FD1126" s="47"/>
      <c r="FE1126" s="47"/>
      <c r="FF1126" s="47"/>
      <c r="FG1126" s="47"/>
      <c r="FH1126" s="47"/>
      <c r="FI1126" s="47"/>
      <c r="FJ1126" s="47"/>
      <c r="FK1126" s="47"/>
      <c r="FL1126" s="47"/>
      <c r="FM1126" s="47"/>
      <c r="FN1126" s="47"/>
      <c r="FO1126" s="47"/>
      <c r="FP1126" s="47"/>
      <c r="FQ1126" s="47"/>
      <c r="FR1126" s="47"/>
      <c r="FS1126" s="47"/>
      <c r="FT1126" s="47"/>
      <c r="FU1126" s="47"/>
      <c r="FV1126" s="47"/>
      <c r="FW1126" s="47"/>
      <c r="FX1126" s="47"/>
      <c r="FY1126" s="47"/>
      <c r="FZ1126" s="47"/>
      <c r="GA1126" s="47"/>
      <c r="GB1126" s="47"/>
      <c r="GC1126" s="47"/>
      <c r="GD1126" s="47"/>
      <c r="GE1126" s="47"/>
      <c r="GF1126" s="47"/>
      <c r="GG1126" s="47"/>
      <c r="GH1126" s="47"/>
      <c r="GI1126" s="47"/>
      <c r="GJ1126" s="47"/>
      <c r="GK1126" s="47"/>
      <c r="GL1126" s="47"/>
      <c r="GM1126" s="47"/>
      <c r="GN1126" s="47"/>
      <c r="GO1126" s="47"/>
      <c r="GP1126" s="47"/>
      <c r="GQ1126" s="47"/>
      <c r="GR1126" s="47"/>
      <c r="GS1126" s="47"/>
      <c r="GT1126" s="47"/>
      <c r="GU1126" s="47"/>
      <c r="GV1126" s="47"/>
      <c r="GW1126" s="47"/>
      <c r="GX1126" s="47"/>
      <c r="GY1126" s="47"/>
      <c r="GZ1126" s="47"/>
      <c r="HA1126" s="47"/>
      <c r="HB1126" s="47"/>
      <c r="HC1126" s="47"/>
      <c r="HD1126" s="47"/>
      <c r="HE1126" s="47"/>
      <c r="HF1126" s="47"/>
      <c r="HG1126" s="47"/>
      <c r="HH1126" s="47"/>
      <c r="HI1126" s="47"/>
      <c r="HJ1126" s="47"/>
      <c r="HK1126" s="47"/>
      <c r="HL1126" s="47"/>
      <c r="HM1126" s="47"/>
      <c r="HN1126" s="47"/>
      <c r="HO1126" s="47"/>
      <c r="HP1126" s="47"/>
      <c r="HQ1126" s="47"/>
      <c r="HR1126" s="47"/>
      <c r="HS1126" s="47"/>
      <c r="HT1126" s="47"/>
      <c r="HU1126" s="47"/>
      <c r="HV1126" s="47"/>
      <c r="HW1126" s="47"/>
      <c r="HX1126" s="47"/>
      <c r="HY1126" s="47"/>
      <c r="HZ1126" s="47"/>
      <c r="IA1126" s="47"/>
      <c r="IB1126" s="47"/>
      <c r="IC1126" s="47"/>
      <c r="ID1126" s="47"/>
      <c r="IE1126" s="47"/>
      <c r="IF1126" s="47"/>
      <c r="IG1126" s="47"/>
      <c r="IH1126" s="47"/>
      <c r="II1126" s="47"/>
      <c r="IJ1126" s="47"/>
      <c r="IK1126" s="47"/>
      <c r="IL1126" s="47"/>
      <c r="IM1126" s="47"/>
      <c r="IN1126" s="47"/>
      <c r="IO1126" s="47"/>
      <c r="IP1126" s="47"/>
      <c r="IQ1126" s="47"/>
      <c r="IR1126" s="47"/>
      <c r="IS1126" s="47"/>
      <c r="IT1126" s="47"/>
      <c r="IU1126" s="47"/>
    </row>
    <row r="1127" spans="1:255" ht="13.5" customHeight="1">
      <c r="A1127" s="167" t="s">
        <v>144</v>
      </c>
      <c r="B1127" s="171" t="s">
        <v>1005</v>
      </c>
      <c r="C1127" s="172"/>
      <c r="D1127" s="182">
        <v>39600</v>
      </c>
      <c r="E1127" s="168" t="s">
        <v>754</v>
      </c>
      <c r="F1127" s="47"/>
      <c r="G1127" s="72"/>
      <c r="H1127" s="72"/>
      <c r="I1127" s="73"/>
      <c r="J1127" s="47"/>
      <c r="K1127" s="47"/>
      <c r="L1127" s="47"/>
      <c r="M1127" s="47"/>
      <c r="N1127" s="47"/>
      <c r="O1127" s="47"/>
      <c r="P1127" s="47"/>
      <c r="Q1127" s="47"/>
      <c r="R1127" s="47"/>
      <c r="S1127" s="47"/>
      <c r="T1127" s="47"/>
      <c r="U1127" s="47"/>
      <c r="V1127" s="47"/>
      <c r="W1127" s="47"/>
      <c r="X1127" s="47"/>
      <c r="Y1127" s="47"/>
      <c r="Z1127" s="47"/>
      <c r="AA1127" s="47"/>
      <c r="AB1127" s="47"/>
      <c r="AC1127" s="47"/>
      <c r="AD1127" s="47"/>
      <c r="AE1127" s="47"/>
      <c r="AF1127" s="47"/>
      <c r="AG1127" s="47"/>
      <c r="AH1127" s="47"/>
      <c r="AI1127" s="47"/>
      <c r="AJ1127" s="47"/>
      <c r="AK1127" s="47"/>
      <c r="AL1127" s="47"/>
      <c r="AM1127" s="47"/>
      <c r="AN1127" s="47"/>
      <c r="AO1127" s="47"/>
      <c r="AP1127" s="47"/>
      <c r="AQ1127" s="47"/>
      <c r="AR1127" s="47"/>
      <c r="AS1127" s="47"/>
      <c r="AT1127" s="47"/>
      <c r="AU1127" s="47"/>
      <c r="AV1127" s="47"/>
      <c r="AW1127" s="47"/>
      <c r="AX1127" s="47"/>
      <c r="AY1127" s="47"/>
      <c r="AZ1127" s="47"/>
      <c r="BA1127" s="47"/>
      <c r="BB1127" s="47"/>
      <c r="BC1127" s="47"/>
      <c r="BD1127" s="47"/>
      <c r="BE1127" s="47"/>
      <c r="BF1127" s="47"/>
      <c r="BG1127" s="47"/>
      <c r="BH1127" s="47"/>
      <c r="BI1127" s="47"/>
      <c r="BJ1127" s="47"/>
      <c r="BK1127" s="47"/>
      <c r="BL1127" s="47"/>
      <c r="BM1127" s="47"/>
      <c r="BN1127" s="47"/>
      <c r="BO1127" s="47"/>
      <c r="BP1127" s="47"/>
      <c r="BQ1127" s="47"/>
      <c r="BR1127" s="47"/>
      <c r="BS1127" s="47"/>
      <c r="BT1127" s="47"/>
      <c r="BU1127" s="47"/>
      <c r="BV1127" s="47"/>
      <c r="BW1127" s="47"/>
      <c r="BX1127" s="47"/>
      <c r="BY1127" s="47"/>
      <c r="BZ1127" s="47"/>
      <c r="CA1127" s="47"/>
      <c r="CB1127" s="47"/>
      <c r="CC1127" s="47"/>
      <c r="CD1127" s="47"/>
      <c r="CE1127" s="47"/>
      <c r="CF1127" s="47"/>
      <c r="CG1127" s="47"/>
      <c r="CH1127" s="47"/>
      <c r="CI1127" s="47"/>
      <c r="CJ1127" s="47"/>
      <c r="CK1127" s="47"/>
      <c r="CL1127" s="47"/>
      <c r="CM1127" s="47"/>
      <c r="CN1127" s="47"/>
      <c r="CO1127" s="47"/>
      <c r="CP1127" s="47"/>
      <c r="CQ1127" s="47"/>
      <c r="CR1127" s="47"/>
      <c r="CS1127" s="47"/>
      <c r="CT1127" s="47"/>
      <c r="CU1127" s="47"/>
      <c r="CV1127" s="47"/>
      <c r="CW1127" s="47"/>
      <c r="CX1127" s="47"/>
      <c r="CY1127" s="47"/>
      <c r="CZ1127" s="47"/>
      <c r="DA1127" s="47"/>
      <c r="DB1127" s="47"/>
      <c r="DC1127" s="47"/>
      <c r="DD1127" s="47"/>
      <c r="DE1127" s="47"/>
      <c r="DF1127" s="47"/>
      <c r="DG1127" s="47"/>
      <c r="DH1127" s="47"/>
      <c r="DI1127" s="47"/>
      <c r="DJ1127" s="47"/>
      <c r="DK1127" s="47"/>
      <c r="DL1127" s="47"/>
      <c r="DM1127" s="47"/>
      <c r="DN1127" s="47"/>
      <c r="DO1127" s="47"/>
      <c r="DP1127" s="47"/>
      <c r="DQ1127" s="47"/>
      <c r="DR1127" s="47"/>
      <c r="DS1127" s="47"/>
      <c r="DT1127" s="47"/>
      <c r="DU1127" s="47"/>
      <c r="DV1127" s="47"/>
      <c r="DW1127" s="47"/>
      <c r="DX1127" s="47"/>
      <c r="DY1127" s="47"/>
      <c r="DZ1127" s="47"/>
      <c r="EA1127" s="47"/>
      <c r="EB1127" s="47"/>
      <c r="EC1127" s="47"/>
      <c r="ED1127" s="47"/>
      <c r="EE1127" s="47"/>
      <c r="EF1127" s="47"/>
      <c r="EG1127" s="47"/>
      <c r="EH1127" s="47"/>
      <c r="EI1127" s="47"/>
      <c r="EJ1127" s="47"/>
      <c r="EK1127" s="47"/>
      <c r="EL1127" s="47"/>
      <c r="EM1127" s="47"/>
      <c r="EN1127" s="47"/>
      <c r="EO1127" s="47"/>
      <c r="EP1127" s="47"/>
      <c r="EQ1127" s="47"/>
      <c r="ER1127" s="47"/>
      <c r="ES1127" s="47"/>
      <c r="ET1127" s="47"/>
      <c r="EU1127" s="47"/>
      <c r="EV1127" s="47"/>
      <c r="EW1127" s="47"/>
      <c r="EX1127" s="47"/>
      <c r="EY1127" s="47"/>
      <c r="EZ1127" s="47"/>
      <c r="FA1127" s="47"/>
      <c r="FB1127" s="47"/>
      <c r="FC1127" s="47"/>
      <c r="FD1127" s="47"/>
      <c r="FE1127" s="47"/>
      <c r="FF1127" s="47"/>
      <c r="FG1127" s="47"/>
      <c r="FH1127" s="47"/>
      <c r="FI1127" s="47"/>
      <c r="FJ1127" s="47"/>
      <c r="FK1127" s="47"/>
      <c r="FL1127" s="47"/>
      <c r="FM1127" s="47"/>
      <c r="FN1127" s="47"/>
      <c r="FO1127" s="47"/>
      <c r="FP1127" s="47"/>
      <c r="FQ1127" s="47"/>
      <c r="FR1127" s="47"/>
      <c r="FS1127" s="47"/>
      <c r="FT1127" s="47"/>
      <c r="FU1127" s="47"/>
      <c r="FV1127" s="47"/>
      <c r="FW1127" s="47"/>
      <c r="FX1127" s="47"/>
      <c r="FY1127" s="47"/>
      <c r="FZ1127" s="47"/>
      <c r="GA1127" s="47"/>
      <c r="GB1127" s="47"/>
      <c r="GC1127" s="47"/>
      <c r="GD1127" s="47"/>
      <c r="GE1127" s="47"/>
      <c r="GF1127" s="47"/>
      <c r="GG1127" s="47"/>
      <c r="GH1127" s="47"/>
      <c r="GI1127" s="47"/>
      <c r="GJ1127" s="47"/>
      <c r="GK1127" s="47"/>
      <c r="GL1127" s="47"/>
      <c r="GM1127" s="47"/>
      <c r="GN1127" s="47"/>
      <c r="GO1127" s="47"/>
      <c r="GP1127" s="47"/>
      <c r="GQ1127" s="47"/>
      <c r="GR1127" s="47"/>
      <c r="GS1127" s="47"/>
      <c r="GT1127" s="47"/>
      <c r="GU1127" s="47"/>
      <c r="GV1127" s="47"/>
      <c r="GW1127" s="47"/>
      <c r="GX1127" s="47"/>
      <c r="GY1127" s="47"/>
      <c r="GZ1127" s="47"/>
      <c r="HA1127" s="47"/>
      <c r="HB1127" s="47"/>
      <c r="HC1127" s="47"/>
      <c r="HD1127" s="47"/>
      <c r="HE1127" s="47"/>
      <c r="HF1127" s="47"/>
      <c r="HG1127" s="47"/>
      <c r="HH1127" s="47"/>
      <c r="HI1127" s="47"/>
      <c r="HJ1127" s="47"/>
      <c r="HK1127" s="47"/>
      <c r="HL1127" s="47"/>
      <c r="HM1127" s="47"/>
      <c r="HN1127" s="47"/>
      <c r="HO1127" s="47"/>
      <c r="HP1127" s="47"/>
      <c r="HQ1127" s="47"/>
      <c r="HR1127" s="47"/>
      <c r="HS1127" s="47"/>
      <c r="HT1127" s="47"/>
      <c r="HU1127" s="47"/>
      <c r="HV1127" s="47"/>
      <c r="HW1127" s="47"/>
      <c r="HX1127" s="47"/>
      <c r="HY1127" s="47"/>
      <c r="HZ1127" s="47"/>
      <c r="IA1127" s="47"/>
      <c r="IB1127" s="47"/>
      <c r="IC1127" s="47"/>
      <c r="ID1127" s="47"/>
      <c r="IE1127" s="47"/>
      <c r="IF1127" s="47"/>
      <c r="IG1127" s="47"/>
      <c r="IH1127" s="47"/>
      <c r="II1127" s="47"/>
      <c r="IJ1127" s="47"/>
      <c r="IK1127" s="47"/>
      <c r="IL1127" s="47"/>
      <c r="IM1127" s="47"/>
      <c r="IN1127" s="47"/>
      <c r="IO1127" s="47"/>
      <c r="IP1127" s="47"/>
      <c r="IQ1127" s="47"/>
      <c r="IR1127" s="47"/>
      <c r="IS1127" s="47"/>
      <c r="IT1127" s="47"/>
      <c r="IU1127" s="47"/>
    </row>
    <row r="1128" spans="1:255" ht="13.5" customHeight="1">
      <c r="A1128" s="167" t="s">
        <v>144</v>
      </c>
      <c r="B1128" s="171" t="s">
        <v>1329</v>
      </c>
      <c r="C1128" s="172"/>
      <c r="D1128" s="182">
        <v>52000</v>
      </c>
      <c r="E1128" s="168" t="s">
        <v>754</v>
      </c>
      <c r="F1128" s="47"/>
      <c r="G1128" s="72"/>
      <c r="H1128" s="72"/>
      <c r="I1128" s="73"/>
      <c r="J1128" s="47"/>
      <c r="K1128" s="47"/>
      <c r="L1128" s="47"/>
      <c r="M1128" s="47"/>
      <c r="N1128" s="47"/>
      <c r="O1128" s="47"/>
      <c r="P1128" s="47"/>
      <c r="Q1128" s="47"/>
      <c r="R1128" s="47"/>
      <c r="S1128" s="47"/>
      <c r="T1128" s="47"/>
      <c r="U1128" s="47"/>
      <c r="V1128" s="47"/>
      <c r="W1128" s="47"/>
      <c r="X1128" s="47"/>
      <c r="Y1128" s="47"/>
      <c r="Z1128" s="47"/>
      <c r="AA1128" s="47"/>
      <c r="AB1128" s="47"/>
      <c r="AC1128" s="47"/>
      <c r="AD1128" s="47"/>
      <c r="AE1128" s="47"/>
      <c r="AF1128" s="47"/>
      <c r="AG1128" s="47"/>
      <c r="AH1128" s="47"/>
      <c r="AI1128" s="47"/>
      <c r="AJ1128" s="47"/>
      <c r="AK1128" s="47"/>
      <c r="AL1128" s="47"/>
      <c r="AM1128" s="47"/>
      <c r="AN1128" s="47"/>
      <c r="AO1128" s="47"/>
      <c r="AP1128" s="47"/>
      <c r="AQ1128" s="47"/>
      <c r="AR1128" s="47"/>
      <c r="AS1128" s="47"/>
      <c r="AT1128" s="47"/>
      <c r="AU1128" s="47"/>
      <c r="AV1128" s="47"/>
      <c r="AW1128" s="47"/>
      <c r="AX1128" s="47"/>
      <c r="AY1128" s="47"/>
      <c r="AZ1128" s="47"/>
      <c r="BA1128" s="47"/>
      <c r="BB1128" s="47"/>
      <c r="BC1128" s="47"/>
      <c r="BD1128" s="47"/>
      <c r="BE1128" s="47"/>
      <c r="BF1128" s="47"/>
      <c r="BG1128" s="47"/>
      <c r="BH1128" s="47"/>
      <c r="BI1128" s="47"/>
      <c r="BJ1128" s="47"/>
      <c r="BK1128" s="47"/>
      <c r="BL1128" s="47"/>
      <c r="BM1128" s="47"/>
      <c r="BN1128" s="47"/>
      <c r="BO1128" s="47"/>
      <c r="BP1128" s="47"/>
      <c r="BQ1128" s="47"/>
      <c r="BR1128" s="47"/>
      <c r="BS1128" s="47"/>
      <c r="BT1128" s="47"/>
      <c r="BU1128" s="47"/>
      <c r="BV1128" s="47"/>
      <c r="BW1128" s="47"/>
      <c r="BX1128" s="47"/>
      <c r="BY1128" s="47"/>
      <c r="BZ1128" s="47"/>
      <c r="CA1128" s="47"/>
      <c r="CB1128" s="47"/>
      <c r="CC1128" s="47"/>
      <c r="CD1128" s="47"/>
      <c r="CE1128" s="47"/>
      <c r="CF1128" s="47"/>
      <c r="CG1128" s="47"/>
      <c r="CH1128" s="47"/>
      <c r="CI1128" s="47"/>
      <c r="CJ1128" s="47"/>
      <c r="CK1128" s="47"/>
      <c r="CL1128" s="47"/>
      <c r="CM1128" s="47"/>
      <c r="CN1128" s="47"/>
      <c r="CO1128" s="47"/>
      <c r="CP1128" s="47"/>
      <c r="CQ1128" s="47"/>
      <c r="CR1128" s="47"/>
      <c r="CS1128" s="47"/>
      <c r="CT1128" s="47"/>
      <c r="CU1128" s="47"/>
      <c r="CV1128" s="47"/>
      <c r="CW1128" s="47"/>
      <c r="CX1128" s="47"/>
      <c r="CY1128" s="47"/>
      <c r="CZ1128" s="47"/>
      <c r="DA1128" s="47"/>
      <c r="DB1128" s="47"/>
      <c r="DC1128" s="47"/>
      <c r="DD1128" s="47"/>
      <c r="DE1128" s="47"/>
      <c r="DF1128" s="47"/>
      <c r="DG1128" s="47"/>
      <c r="DH1128" s="47"/>
      <c r="DI1128" s="47"/>
      <c r="DJ1128" s="47"/>
      <c r="DK1128" s="47"/>
      <c r="DL1128" s="47"/>
      <c r="DM1128" s="47"/>
      <c r="DN1128" s="47"/>
      <c r="DO1128" s="47"/>
      <c r="DP1128" s="47"/>
      <c r="DQ1128" s="47"/>
      <c r="DR1128" s="47"/>
      <c r="DS1128" s="47"/>
      <c r="DT1128" s="47"/>
      <c r="DU1128" s="47"/>
      <c r="DV1128" s="47"/>
      <c r="DW1128" s="47"/>
      <c r="DX1128" s="47"/>
      <c r="DY1128" s="47"/>
      <c r="DZ1128" s="47"/>
      <c r="EA1128" s="47"/>
      <c r="EB1128" s="47"/>
      <c r="EC1128" s="47"/>
      <c r="ED1128" s="47"/>
      <c r="EE1128" s="47"/>
      <c r="EF1128" s="47"/>
      <c r="EG1128" s="47"/>
      <c r="EH1128" s="47"/>
      <c r="EI1128" s="47"/>
      <c r="EJ1128" s="47"/>
      <c r="EK1128" s="47"/>
      <c r="EL1128" s="47"/>
      <c r="EM1128" s="47"/>
      <c r="EN1128" s="47"/>
      <c r="EO1128" s="47"/>
      <c r="EP1128" s="47"/>
      <c r="EQ1128" s="47"/>
      <c r="ER1128" s="47"/>
      <c r="ES1128" s="47"/>
      <c r="ET1128" s="47"/>
      <c r="EU1128" s="47"/>
      <c r="EV1128" s="47"/>
      <c r="EW1128" s="47"/>
      <c r="EX1128" s="47"/>
      <c r="EY1128" s="47"/>
      <c r="EZ1128" s="47"/>
      <c r="FA1128" s="47"/>
      <c r="FB1128" s="47"/>
      <c r="FC1128" s="47"/>
      <c r="FD1128" s="47"/>
      <c r="FE1128" s="47"/>
      <c r="FF1128" s="47"/>
      <c r="FG1128" s="47"/>
      <c r="FH1128" s="47"/>
      <c r="FI1128" s="47"/>
      <c r="FJ1128" s="47"/>
      <c r="FK1128" s="47"/>
      <c r="FL1128" s="47"/>
      <c r="FM1128" s="47"/>
      <c r="FN1128" s="47"/>
      <c r="FO1128" s="47"/>
      <c r="FP1128" s="47"/>
      <c r="FQ1128" s="47"/>
      <c r="FR1128" s="47"/>
      <c r="FS1128" s="47"/>
      <c r="FT1128" s="47"/>
      <c r="FU1128" s="47"/>
      <c r="FV1128" s="47"/>
      <c r="FW1128" s="47"/>
      <c r="FX1128" s="47"/>
      <c r="FY1128" s="47"/>
      <c r="FZ1128" s="47"/>
      <c r="GA1128" s="47"/>
      <c r="GB1128" s="47"/>
      <c r="GC1128" s="47"/>
      <c r="GD1128" s="47"/>
      <c r="GE1128" s="47"/>
      <c r="GF1128" s="47"/>
      <c r="GG1128" s="47"/>
      <c r="GH1128" s="47"/>
      <c r="GI1128" s="47"/>
      <c r="GJ1128" s="47"/>
      <c r="GK1128" s="47"/>
      <c r="GL1128" s="47"/>
      <c r="GM1128" s="47"/>
      <c r="GN1128" s="47"/>
      <c r="GO1128" s="47"/>
      <c r="GP1128" s="47"/>
      <c r="GQ1128" s="47"/>
      <c r="GR1128" s="47"/>
      <c r="GS1128" s="47"/>
      <c r="GT1128" s="47"/>
      <c r="GU1128" s="47"/>
      <c r="GV1128" s="47"/>
      <c r="GW1128" s="47"/>
      <c r="GX1128" s="47"/>
      <c r="GY1128" s="47"/>
      <c r="GZ1128" s="47"/>
      <c r="HA1128" s="47"/>
      <c r="HB1128" s="47"/>
      <c r="HC1128" s="47"/>
      <c r="HD1128" s="47"/>
      <c r="HE1128" s="47"/>
      <c r="HF1128" s="47"/>
      <c r="HG1128" s="47"/>
      <c r="HH1128" s="47"/>
      <c r="HI1128" s="47"/>
      <c r="HJ1128" s="47"/>
      <c r="HK1128" s="47"/>
      <c r="HL1128" s="47"/>
      <c r="HM1128" s="47"/>
      <c r="HN1128" s="47"/>
      <c r="HO1128" s="47"/>
      <c r="HP1128" s="47"/>
      <c r="HQ1128" s="47"/>
      <c r="HR1128" s="47"/>
      <c r="HS1128" s="47"/>
      <c r="HT1128" s="47"/>
      <c r="HU1128" s="47"/>
      <c r="HV1128" s="47"/>
      <c r="HW1128" s="47"/>
      <c r="HX1128" s="47"/>
      <c r="HY1128" s="47"/>
      <c r="HZ1128" s="47"/>
      <c r="IA1128" s="47"/>
      <c r="IB1128" s="47"/>
      <c r="IC1128" s="47"/>
      <c r="ID1128" s="47"/>
      <c r="IE1128" s="47"/>
      <c r="IF1128" s="47"/>
      <c r="IG1128" s="47"/>
      <c r="IH1128" s="47"/>
      <c r="II1128" s="47"/>
      <c r="IJ1128" s="47"/>
      <c r="IK1128" s="47"/>
      <c r="IL1128" s="47"/>
      <c r="IM1128" s="47"/>
      <c r="IN1128" s="47"/>
      <c r="IO1128" s="47"/>
      <c r="IP1128" s="47"/>
      <c r="IQ1128" s="47"/>
      <c r="IR1128" s="47"/>
      <c r="IS1128" s="47"/>
      <c r="IT1128" s="47"/>
      <c r="IU1128" s="47"/>
    </row>
    <row r="1129" spans="1:255" ht="13.5" customHeight="1">
      <c r="A1129" s="167" t="s">
        <v>144</v>
      </c>
      <c r="B1129" s="171" t="s">
        <v>1330</v>
      </c>
      <c r="C1129" s="172"/>
      <c r="D1129" s="182">
        <v>54000</v>
      </c>
      <c r="E1129" s="168" t="s">
        <v>754</v>
      </c>
      <c r="F1129" s="47"/>
      <c r="G1129" s="72"/>
      <c r="H1129" s="72"/>
      <c r="I1129" s="73"/>
      <c r="J1129" s="47"/>
      <c r="K1129" s="47"/>
      <c r="L1129" s="47"/>
      <c r="M1129" s="47"/>
      <c r="N1129" s="47"/>
      <c r="O1129" s="47"/>
      <c r="P1129" s="47"/>
      <c r="Q1129" s="47"/>
      <c r="R1129" s="47"/>
      <c r="S1129" s="47"/>
      <c r="T1129" s="47"/>
      <c r="U1129" s="47"/>
      <c r="V1129" s="47"/>
      <c r="W1129" s="47"/>
      <c r="X1129" s="47"/>
      <c r="Y1129" s="47"/>
      <c r="Z1129" s="47"/>
      <c r="AA1129" s="47"/>
      <c r="AB1129" s="47"/>
      <c r="AC1129" s="47"/>
      <c r="AD1129" s="47"/>
      <c r="AE1129" s="47"/>
      <c r="AF1129" s="47"/>
      <c r="AG1129" s="47"/>
      <c r="AH1129" s="47"/>
      <c r="AI1129" s="47"/>
      <c r="AJ1129" s="47"/>
      <c r="AK1129" s="47"/>
      <c r="AL1129" s="47"/>
      <c r="AM1129" s="47"/>
      <c r="AN1129" s="47"/>
      <c r="AO1129" s="47"/>
      <c r="AP1129" s="47"/>
      <c r="AQ1129" s="47"/>
      <c r="AR1129" s="47"/>
      <c r="AS1129" s="47"/>
      <c r="AT1129" s="47"/>
      <c r="AU1129" s="47"/>
      <c r="AV1129" s="47"/>
      <c r="AW1129" s="47"/>
      <c r="AX1129" s="47"/>
      <c r="AY1129" s="47"/>
      <c r="AZ1129" s="47"/>
      <c r="BA1129" s="47"/>
      <c r="BB1129" s="47"/>
      <c r="BC1129" s="47"/>
      <c r="BD1129" s="47"/>
      <c r="BE1129" s="47"/>
      <c r="BF1129" s="47"/>
      <c r="BG1129" s="47"/>
      <c r="BH1129" s="47"/>
      <c r="BI1129" s="47"/>
      <c r="BJ1129" s="47"/>
      <c r="BK1129" s="47"/>
      <c r="BL1129" s="47"/>
      <c r="BM1129" s="47"/>
      <c r="BN1129" s="47"/>
      <c r="BO1129" s="47"/>
      <c r="BP1129" s="47"/>
      <c r="BQ1129" s="47"/>
      <c r="BR1129" s="47"/>
      <c r="BS1129" s="47"/>
      <c r="BT1129" s="47"/>
      <c r="BU1129" s="47"/>
      <c r="BV1129" s="47"/>
      <c r="BW1129" s="47"/>
      <c r="BX1129" s="47"/>
      <c r="BY1129" s="47"/>
      <c r="BZ1129" s="47"/>
      <c r="CA1129" s="47"/>
      <c r="CB1129" s="47"/>
      <c r="CC1129" s="47"/>
      <c r="CD1129" s="47"/>
      <c r="CE1129" s="47"/>
      <c r="CF1129" s="47"/>
      <c r="CG1129" s="47"/>
      <c r="CH1129" s="47"/>
      <c r="CI1129" s="47"/>
      <c r="CJ1129" s="47"/>
      <c r="CK1129" s="47"/>
      <c r="CL1129" s="47"/>
      <c r="CM1129" s="47"/>
      <c r="CN1129" s="47"/>
      <c r="CO1129" s="47"/>
      <c r="CP1129" s="47"/>
      <c r="CQ1129" s="47"/>
      <c r="CR1129" s="47"/>
      <c r="CS1129" s="47"/>
      <c r="CT1129" s="47"/>
      <c r="CU1129" s="47"/>
      <c r="CV1129" s="47"/>
      <c r="CW1129" s="47"/>
      <c r="CX1129" s="47"/>
      <c r="CY1129" s="47"/>
      <c r="CZ1129" s="47"/>
      <c r="DA1129" s="47"/>
      <c r="DB1129" s="47"/>
      <c r="DC1129" s="47"/>
      <c r="DD1129" s="47"/>
      <c r="DE1129" s="47"/>
      <c r="DF1129" s="47"/>
      <c r="DG1129" s="47"/>
      <c r="DH1129" s="47"/>
      <c r="DI1129" s="47"/>
      <c r="DJ1129" s="47"/>
      <c r="DK1129" s="47"/>
      <c r="DL1129" s="47"/>
      <c r="DM1129" s="47"/>
      <c r="DN1129" s="47"/>
      <c r="DO1129" s="47"/>
      <c r="DP1129" s="47"/>
      <c r="DQ1129" s="47"/>
      <c r="DR1129" s="47"/>
      <c r="DS1129" s="47"/>
      <c r="DT1129" s="47"/>
      <c r="DU1129" s="47"/>
      <c r="DV1129" s="47"/>
      <c r="DW1129" s="47"/>
      <c r="DX1129" s="47"/>
      <c r="DY1129" s="47"/>
      <c r="DZ1129" s="47"/>
      <c r="EA1129" s="47"/>
      <c r="EB1129" s="47"/>
      <c r="EC1129" s="47"/>
      <c r="ED1129" s="47"/>
      <c r="EE1129" s="47"/>
      <c r="EF1129" s="47"/>
      <c r="EG1129" s="47"/>
      <c r="EH1129" s="47"/>
      <c r="EI1129" s="47"/>
      <c r="EJ1129" s="47"/>
      <c r="EK1129" s="47"/>
      <c r="EL1129" s="47"/>
      <c r="EM1129" s="47"/>
      <c r="EN1129" s="47"/>
      <c r="EO1129" s="47"/>
      <c r="EP1129" s="47"/>
      <c r="EQ1129" s="47"/>
      <c r="ER1129" s="47"/>
      <c r="ES1129" s="47"/>
      <c r="ET1129" s="47"/>
      <c r="EU1129" s="47"/>
      <c r="EV1129" s="47"/>
      <c r="EW1129" s="47"/>
      <c r="EX1129" s="47"/>
      <c r="EY1129" s="47"/>
      <c r="EZ1129" s="47"/>
      <c r="FA1129" s="47"/>
      <c r="FB1129" s="47"/>
      <c r="FC1129" s="47"/>
      <c r="FD1129" s="47"/>
      <c r="FE1129" s="47"/>
      <c r="FF1129" s="47"/>
      <c r="FG1129" s="47"/>
      <c r="FH1129" s="47"/>
      <c r="FI1129" s="47"/>
      <c r="FJ1129" s="47"/>
      <c r="FK1129" s="47"/>
      <c r="FL1129" s="47"/>
      <c r="FM1129" s="47"/>
      <c r="FN1129" s="47"/>
      <c r="FO1129" s="47"/>
      <c r="FP1129" s="47"/>
      <c r="FQ1129" s="47"/>
      <c r="FR1129" s="47"/>
      <c r="FS1129" s="47"/>
      <c r="FT1129" s="47"/>
      <c r="FU1129" s="47"/>
      <c r="FV1129" s="47"/>
      <c r="FW1129" s="47"/>
      <c r="FX1129" s="47"/>
      <c r="FY1129" s="47"/>
      <c r="FZ1129" s="47"/>
      <c r="GA1129" s="47"/>
      <c r="GB1129" s="47"/>
      <c r="GC1129" s="47"/>
      <c r="GD1129" s="47"/>
      <c r="GE1129" s="47"/>
      <c r="GF1129" s="47"/>
      <c r="GG1129" s="47"/>
      <c r="GH1129" s="47"/>
      <c r="GI1129" s="47"/>
      <c r="GJ1129" s="47"/>
      <c r="GK1129" s="47"/>
      <c r="GL1129" s="47"/>
      <c r="GM1129" s="47"/>
      <c r="GN1129" s="47"/>
      <c r="GO1129" s="47"/>
      <c r="GP1129" s="47"/>
      <c r="GQ1129" s="47"/>
      <c r="GR1129" s="47"/>
      <c r="GS1129" s="47"/>
      <c r="GT1129" s="47"/>
      <c r="GU1129" s="47"/>
      <c r="GV1129" s="47"/>
      <c r="GW1129" s="47"/>
      <c r="GX1129" s="47"/>
      <c r="GY1129" s="47"/>
      <c r="GZ1129" s="47"/>
      <c r="HA1129" s="47"/>
      <c r="HB1129" s="47"/>
      <c r="HC1129" s="47"/>
      <c r="HD1129" s="47"/>
      <c r="HE1129" s="47"/>
      <c r="HF1129" s="47"/>
      <c r="HG1129" s="47"/>
      <c r="HH1129" s="47"/>
      <c r="HI1129" s="47"/>
      <c r="HJ1129" s="47"/>
      <c r="HK1129" s="47"/>
      <c r="HL1129" s="47"/>
      <c r="HM1129" s="47"/>
      <c r="HN1129" s="47"/>
      <c r="HO1129" s="47"/>
      <c r="HP1129" s="47"/>
      <c r="HQ1129" s="47"/>
      <c r="HR1129" s="47"/>
      <c r="HS1129" s="47"/>
      <c r="HT1129" s="47"/>
      <c r="HU1129" s="47"/>
      <c r="HV1129" s="47"/>
      <c r="HW1129" s="47"/>
      <c r="HX1129" s="47"/>
      <c r="HY1129" s="47"/>
      <c r="HZ1129" s="47"/>
      <c r="IA1129" s="47"/>
      <c r="IB1129" s="47"/>
      <c r="IC1129" s="47"/>
      <c r="ID1129" s="47"/>
      <c r="IE1129" s="47"/>
      <c r="IF1129" s="47"/>
      <c r="IG1129" s="47"/>
      <c r="IH1129" s="47"/>
      <c r="II1129" s="47"/>
      <c r="IJ1129" s="47"/>
      <c r="IK1129" s="47"/>
      <c r="IL1129" s="47"/>
      <c r="IM1129" s="47"/>
      <c r="IN1129" s="47"/>
      <c r="IO1129" s="47"/>
      <c r="IP1129" s="47"/>
      <c r="IQ1129" s="47"/>
      <c r="IR1129" s="47"/>
      <c r="IS1129" s="47"/>
      <c r="IT1129" s="47"/>
      <c r="IU1129" s="47"/>
    </row>
    <row r="1130" spans="1:255" ht="13.5" customHeight="1">
      <c r="A1130" s="167" t="s">
        <v>144</v>
      </c>
      <c r="B1130" s="171" t="s">
        <v>1331</v>
      </c>
      <c r="C1130" s="172"/>
      <c r="D1130" s="182">
        <v>129600</v>
      </c>
      <c r="E1130" s="168" t="s">
        <v>754</v>
      </c>
      <c r="F1130" s="47"/>
      <c r="G1130" s="72"/>
      <c r="H1130" s="72"/>
      <c r="I1130" s="73"/>
      <c r="J1130" s="47"/>
      <c r="K1130" s="47"/>
      <c r="L1130" s="47"/>
      <c r="M1130" s="47"/>
      <c r="N1130" s="47"/>
      <c r="O1130" s="47"/>
      <c r="P1130" s="47"/>
      <c r="Q1130" s="47"/>
      <c r="R1130" s="47"/>
      <c r="S1130" s="47"/>
      <c r="T1130" s="47"/>
      <c r="U1130" s="47"/>
      <c r="V1130" s="47"/>
      <c r="W1130" s="47"/>
      <c r="X1130" s="47"/>
      <c r="Y1130" s="47"/>
      <c r="Z1130" s="47"/>
      <c r="AA1130" s="47"/>
      <c r="AB1130" s="47"/>
      <c r="AC1130" s="47"/>
      <c r="AD1130" s="47"/>
      <c r="AE1130" s="47"/>
      <c r="AF1130" s="47"/>
      <c r="AG1130" s="47"/>
      <c r="AH1130" s="47"/>
      <c r="AI1130" s="47"/>
      <c r="AJ1130" s="47"/>
      <c r="AK1130" s="47"/>
      <c r="AL1130" s="47"/>
      <c r="AM1130" s="47"/>
      <c r="AN1130" s="47"/>
      <c r="AO1130" s="47"/>
      <c r="AP1130" s="47"/>
      <c r="AQ1130" s="47"/>
      <c r="AR1130" s="47"/>
      <c r="AS1130" s="47"/>
      <c r="AT1130" s="47"/>
      <c r="AU1130" s="47"/>
      <c r="AV1130" s="47"/>
      <c r="AW1130" s="47"/>
      <c r="AX1130" s="47"/>
      <c r="AY1130" s="47"/>
      <c r="AZ1130" s="47"/>
      <c r="BA1130" s="47"/>
      <c r="BB1130" s="47"/>
      <c r="BC1130" s="47"/>
      <c r="BD1130" s="47"/>
      <c r="BE1130" s="47"/>
      <c r="BF1130" s="47"/>
      <c r="BG1130" s="47"/>
      <c r="BH1130" s="47"/>
      <c r="BI1130" s="47"/>
      <c r="BJ1130" s="47"/>
      <c r="BK1130" s="47"/>
      <c r="BL1130" s="47"/>
      <c r="BM1130" s="47"/>
      <c r="BN1130" s="47"/>
      <c r="BO1130" s="47"/>
      <c r="BP1130" s="47"/>
      <c r="BQ1130" s="47"/>
      <c r="BR1130" s="47"/>
      <c r="BS1130" s="47"/>
      <c r="BT1130" s="47"/>
      <c r="BU1130" s="47"/>
      <c r="BV1130" s="47"/>
      <c r="BW1130" s="47"/>
      <c r="BX1130" s="47"/>
      <c r="BY1130" s="47"/>
      <c r="BZ1130" s="47"/>
      <c r="CA1130" s="47"/>
      <c r="CB1130" s="47"/>
      <c r="CC1130" s="47"/>
      <c r="CD1130" s="47"/>
      <c r="CE1130" s="47"/>
      <c r="CF1130" s="47"/>
      <c r="CG1130" s="47"/>
      <c r="CH1130" s="47"/>
      <c r="CI1130" s="47"/>
      <c r="CJ1130" s="47"/>
      <c r="CK1130" s="47"/>
      <c r="CL1130" s="47"/>
      <c r="CM1130" s="47"/>
      <c r="CN1130" s="47"/>
      <c r="CO1130" s="47"/>
      <c r="CP1130" s="47"/>
      <c r="CQ1130" s="47"/>
      <c r="CR1130" s="47"/>
      <c r="CS1130" s="47"/>
      <c r="CT1130" s="47"/>
      <c r="CU1130" s="47"/>
      <c r="CV1130" s="47"/>
      <c r="CW1130" s="47"/>
      <c r="CX1130" s="47"/>
      <c r="CY1130" s="47"/>
      <c r="CZ1130" s="47"/>
      <c r="DA1130" s="47"/>
      <c r="DB1130" s="47"/>
      <c r="DC1130" s="47"/>
      <c r="DD1130" s="47"/>
      <c r="DE1130" s="47"/>
      <c r="DF1130" s="47"/>
      <c r="DG1130" s="47"/>
      <c r="DH1130" s="47"/>
      <c r="DI1130" s="47"/>
      <c r="DJ1130" s="47"/>
      <c r="DK1130" s="47"/>
      <c r="DL1130" s="47"/>
      <c r="DM1130" s="47"/>
      <c r="DN1130" s="47"/>
      <c r="DO1130" s="47"/>
      <c r="DP1130" s="47"/>
      <c r="DQ1130" s="47"/>
      <c r="DR1130" s="47"/>
      <c r="DS1130" s="47"/>
      <c r="DT1130" s="47"/>
      <c r="DU1130" s="47"/>
      <c r="DV1130" s="47"/>
      <c r="DW1130" s="47"/>
      <c r="DX1130" s="47"/>
      <c r="DY1130" s="47"/>
      <c r="DZ1130" s="47"/>
      <c r="EA1130" s="47"/>
      <c r="EB1130" s="47"/>
      <c r="EC1130" s="47"/>
      <c r="ED1130" s="47"/>
      <c r="EE1130" s="47"/>
      <c r="EF1130" s="47"/>
      <c r="EG1130" s="47"/>
      <c r="EH1130" s="47"/>
      <c r="EI1130" s="47"/>
      <c r="EJ1130" s="47"/>
      <c r="EK1130" s="47"/>
      <c r="EL1130" s="47"/>
      <c r="EM1130" s="47"/>
      <c r="EN1130" s="47"/>
      <c r="EO1130" s="47"/>
      <c r="EP1130" s="47"/>
      <c r="EQ1130" s="47"/>
      <c r="ER1130" s="47"/>
      <c r="ES1130" s="47"/>
      <c r="ET1130" s="47"/>
      <c r="EU1130" s="47"/>
      <c r="EV1130" s="47"/>
      <c r="EW1130" s="47"/>
      <c r="EX1130" s="47"/>
      <c r="EY1130" s="47"/>
      <c r="EZ1130" s="47"/>
      <c r="FA1130" s="47"/>
      <c r="FB1130" s="47"/>
      <c r="FC1130" s="47"/>
      <c r="FD1130" s="47"/>
      <c r="FE1130" s="47"/>
      <c r="FF1130" s="47"/>
      <c r="FG1130" s="47"/>
      <c r="FH1130" s="47"/>
      <c r="FI1130" s="47"/>
      <c r="FJ1130" s="47"/>
      <c r="FK1130" s="47"/>
      <c r="FL1130" s="47"/>
      <c r="FM1130" s="47"/>
      <c r="FN1130" s="47"/>
      <c r="FO1130" s="47"/>
      <c r="FP1130" s="47"/>
      <c r="FQ1130" s="47"/>
      <c r="FR1130" s="47"/>
      <c r="FS1130" s="47"/>
      <c r="FT1130" s="47"/>
      <c r="FU1130" s="47"/>
      <c r="FV1130" s="47"/>
      <c r="FW1130" s="47"/>
      <c r="FX1130" s="47"/>
      <c r="FY1130" s="47"/>
      <c r="FZ1130" s="47"/>
      <c r="GA1130" s="47"/>
      <c r="GB1130" s="47"/>
      <c r="GC1130" s="47"/>
      <c r="GD1130" s="47"/>
      <c r="GE1130" s="47"/>
      <c r="GF1130" s="47"/>
      <c r="GG1130" s="47"/>
      <c r="GH1130" s="47"/>
      <c r="GI1130" s="47"/>
      <c r="GJ1130" s="47"/>
      <c r="GK1130" s="47"/>
      <c r="GL1130" s="47"/>
      <c r="GM1130" s="47"/>
      <c r="GN1130" s="47"/>
      <c r="GO1130" s="47"/>
      <c r="GP1130" s="47"/>
      <c r="GQ1130" s="47"/>
      <c r="GR1130" s="47"/>
      <c r="GS1130" s="47"/>
      <c r="GT1130" s="47"/>
      <c r="GU1130" s="47"/>
      <c r="GV1130" s="47"/>
      <c r="GW1130" s="47"/>
      <c r="GX1130" s="47"/>
      <c r="GY1130" s="47"/>
      <c r="GZ1130" s="47"/>
      <c r="HA1130" s="47"/>
      <c r="HB1130" s="47"/>
      <c r="HC1130" s="47"/>
      <c r="HD1130" s="47"/>
      <c r="HE1130" s="47"/>
      <c r="HF1130" s="47"/>
      <c r="HG1130" s="47"/>
      <c r="HH1130" s="47"/>
      <c r="HI1130" s="47"/>
      <c r="HJ1130" s="47"/>
      <c r="HK1130" s="47"/>
      <c r="HL1130" s="47"/>
      <c r="HM1130" s="47"/>
      <c r="HN1130" s="47"/>
      <c r="HO1130" s="47"/>
      <c r="HP1130" s="47"/>
      <c r="HQ1130" s="47"/>
      <c r="HR1130" s="47"/>
      <c r="HS1130" s="47"/>
      <c r="HT1130" s="47"/>
      <c r="HU1130" s="47"/>
      <c r="HV1130" s="47"/>
      <c r="HW1130" s="47"/>
      <c r="HX1130" s="47"/>
      <c r="HY1130" s="47"/>
      <c r="HZ1130" s="47"/>
      <c r="IA1130" s="47"/>
      <c r="IB1130" s="47"/>
      <c r="IC1130" s="47"/>
      <c r="ID1130" s="47"/>
      <c r="IE1130" s="47"/>
      <c r="IF1130" s="47"/>
      <c r="IG1130" s="47"/>
      <c r="IH1130" s="47"/>
      <c r="II1130" s="47"/>
      <c r="IJ1130" s="47"/>
      <c r="IK1130" s="47"/>
      <c r="IL1130" s="47"/>
      <c r="IM1130" s="47"/>
      <c r="IN1130" s="47"/>
      <c r="IO1130" s="47"/>
      <c r="IP1130" s="47"/>
      <c r="IQ1130" s="47"/>
      <c r="IR1130" s="47"/>
      <c r="IS1130" s="47"/>
      <c r="IT1130" s="47"/>
      <c r="IU1130" s="47"/>
    </row>
    <row r="1131" spans="1:255" ht="13.5" customHeight="1">
      <c r="A1131" s="167" t="s">
        <v>144</v>
      </c>
      <c r="B1131" s="171" t="s">
        <v>538</v>
      </c>
      <c r="C1131" s="172"/>
      <c r="D1131" s="182">
        <v>52700</v>
      </c>
      <c r="E1131" s="168" t="s">
        <v>754</v>
      </c>
      <c r="F1131" s="47"/>
      <c r="G1131" s="72"/>
      <c r="H1131" s="72"/>
      <c r="I1131" s="73"/>
      <c r="J1131" s="47"/>
      <c r="K1131" s="47"/>
      <c r="L1131" s="47"/>
      <c r="M1131" s="47"/>
      <c r="N1131" s="47"/>
      <c r="O1131" s="47"/>
      <c r="P1131" s="47"/>
      <c r="Q1131" s="47"/>
      <c r="R1131" s="47"/>
      <c r="S1131" s="47"/>
      <c r="T1131" s="47"/>
      <c r="U1131" s="47"/>
      <c r="V1131" s="47"/>
      <c r="W1131" s="47"/>
      <c r="X1131" s="47"/>
      <c r="Y1131" s="47"/>
      <c r="Z1131" s="47"/>
      <c r="AA1131" s="47"/>
      <c r="AB1131" s="47"/>
      <c r="AC1131" s="47"/>
      <c r="AD1131" s="47"/>
      <c r="AE1131" s="47"/>
      <c r="AF1131" s="47"/>
      <c r="AG1131" s="47"/>
      <c r="AH1131" s="47"/>
      <c r="AI1131" s="47"/>
      <c r="AJ1131" s="47"/>
      <c r="AK1131" s="47"/>
      <c r="AL1131" s="47"/>
      <c r="AM1131" s="47"/>
      <c r="AN1131" s="47"/>
      <c r="AO1131" s="47"/>
      <c r="AP1131" s="47"/>
      <c r="AQ1131" s="47"/>
      <c r="AR1131" s="47"/>
      <c r="AS1131" s="47"/>
      <c r="AT1131" s="47"/>
      <c r="AU1131" s="47"/>
      <c r="AV1131" s="47"/>
      <c r="AW1131" s="47"/>
      <c r="AX1131" s="47"/>
      <c r="AY1131" s="47"/>
      <c r="AZ1131" s="47"/>
      <c r="BA1131" s="47"/>
      <c r="BB1131" s="47"/>
      <c r="BC1131" s="47"/>
      <c r="BD1131" s="47"/>
      <c r="BE1131" s="47"/>
      <c r="BF1131" s="47"/>
      <c r="BG1131" s="47"/>
      <c r="BH1131" s="47"/>
      <c r="BI1131" s="47"/>
      <c r="BJ1131" s="47"/>
      <c r="BK1131" s="47"/>
      <c r="BL1131" s="47"/>
      <c r="BM1131" s="47"/>
      <c r="BN1131" s="47"/>
      <c r="BO1131" s="47"/>
      <c r="BP1131" s="47"/>
      <c r="BQ1131" s="47"/>
      <c r="BR1131" s="47"/>
      <c r="BS1131" s="47"/>
      <c r="BT1131" s="47"/>
      <c r="BU1131" s="47"/>
      <c r="BV1131" s="47"/>
      <c r="BW1131" s="47"/>
      <c r="BX1131" s="47"/>
      <c r="BY1131" s="47"/>
      <c r="BZ1131" s="47"/>
      <c r="CA1131" s="47"/>
      <c r="CB1131" s="47"/>
      <c r="CC1131" s="47"/>
      <c r="CD1131" s="47"/>
      <c r="CE1131" s="47"/>
      <c r="CF1131" s="47"/>
      <c r="CG1131" s="47"/>
      <c r="CH1131" s="47"/>
      <c r="CI1131" s="47"/>
      <c r="CJ1131" s="47"/>
      <c r="CK1131" s="47"/>
      <c r="CL1131" s="47"/>
      <c r="CM1131" s="47"/>
      <c r="CN1131" s="47"/>
      <c r="CO1131" s="47"/>
      <c r="CP1131" s="47"/>
      <c r="CQ1131" s="47"/>
      <c r="CR1131" s="47"/>
      <c r="CS1131" s="47"/>
      <c r="CT1131" s="47"/>
      <c r="CU1131" s="47"/>
      <c r="CV1131" s="47"/>
      <c r="CW1131" s="47"/>
      <c r="CX1131" s="47"/>
      <c r="CY1131" s="47"/>
      <c r="CZ1131" s="47"/>
      <c r="DA1131" s="47"/>
      <c r="DB1131" s="47"/>
      <c r="DC1131" s="47"/>
      <c r="DD1131" s="47"/>
      <c r="DE1131" s="47"/>
      <c r="DF1131" s="47"/>
      <c r="DG1131" s="47"/>
      <c r="DH1131" s="47"/>
      <c r="DI1131" s="47"/>
      <c r="DJ1131" s="47"/>
      <c r="DK1131" s="47"/>
      <c r="DL1131" s="47"/>
      <c r="DM1131" s="47"/>
      <c r="DN1131" s="47"/>
      <c r="DO1131" s="47"/>
      <c r="DP1131" s="47"/>
      <c r="DQ1131" s="47"/>
      <c r="DR1131" s="47"/>
      <c r="DS1131" s="47"/>
      <c r="DT1131" s="47"/>
      <c r="DU1131" s="47"/>
      <c r="DV1131" s="47"/>
      <c r="DW1131" s="47"/>
      <c r="DX1131" s="47"/>
      <c r="DY1131" s="47"/>
      <c r="DZ1131" s="47"/>
      <c r="EA1131" s="47"/>
      <c r="EB1131" s="47"/>
      <c r="EC1131" s="47"/>
      <c r="ED1131" s="47"/>
      <c r="EE1131" s="47"/>
      <c r="EF1131" s="47"/>
      <c r="EG1131" s="47"/>
      <c r="EH1131" s="47"/>
      <c r="EI1131" s="47"/>
      <c r="EJ1131" s="47"/>
      <c r="EK1131" s="47"/>
      <c r="EL1131" s="47"/>
      <c r="EM1131" s="47"/>
      <c r="EN1131" s="47"/>
      <c r="EO1131" s="47"/>
      <c r="EP1131" s="47"/>
      <c r="EQ1131" s="47"/>
      <c r="ER1131" s="47"/>
      <c r="ES1131" s="47"/>
      <c r="ET1131" s="47"/>
      <c r="EU1131" s="47"/>
      <c r="EV1131" s="47"/>
      <c r="EW1131" s="47"/>
      <c r="EX1131" s="47"/>
      <c r="EY1131" s="47"/>
      <c r="EZ1131" s="47"/>
      <c r="FA1131" s="47"/>
      <c r="FB1131" s="47"/>
      <c r="FC1131" s="47"/>
      <c r="FD1131" s="47"/>
      <c r="FE1131" s="47"/>
      <c r="FF1131" s="47"/>
      <c r="FG1131" s="47"/>
      <c r="FH1131" s="47"/>
      <c r="FI1131" s="47"/>
      <c r="FJ1131" s="47"/>
      <c r="FK1131" s="47"/>
      <c r="FL1131" s="47"/>
      <c r="FM1131" s="47"/>
      <c r="FN1131" s="47"/>
      <c r="FO1131" s="47"/>
      <c r="FP1131" s="47"/>
      <c r="FQ1131" s="47"/>
      <c r="FR1131" s="47"/>
      <c r="FS1131" s="47"/>
      <c r="FT1131" s="47"/>
      <c r="FU1131" s="47"/>
      <c r="FV1131" s="47"/>
      <c r="FW1131" s="47"/>
      <c r="FX1131" s="47"/>
      <c r="FY1131" s="47"/>
      <c r="FZ1131" s="47"/>
      <c r="GA1131" s="47"/>
      <c r="GB1131" s="47"/>
      <c r="GC1131" s="47"/>
      <c r="GD1131" s="47"/>
      <c r="GE1131" s="47"/>
      <c r="GF1131" s="47"/>
      <c r="GG1131" s="47"/>
      <c r="GH1131" s="47"/>
      <c r="GI1131" s="47"/>
      <c r="GJ1131" s="47"/>
      <c r="GK1131" s="47"/>
      <c r="GL1131" s="47"/>
      <c r="GM1131" s="47"/>
      <c r="GN1131" s="47"/>
      <c r="GO1131" s="47"/>
      <c r="GP1131" s="47"/>
      <c r="GQ1131" s="47"/>
      <c r="GR1131" s="47"/>
      <c r="GS1131" s="47"/>
      <c r="GT1131" s="47"/>
      <c r="GU1131" s="47"/>
      <c r="GV1131" s="47"/>
      <c r="GW1131" s="47"/>
      <c r="GX1131" s="47"/>
      <c r="GY1131" s="47"/>
      <c r="GZ1131" s="47"/>
      <c r="HA1131" s="47"/>
      <c r="HB1131" s="47"/>
      <c r="HC1131" s="47"/>
      <c r="HD1131" s="47"/>
      <c r="HE1131" s="47"/>
      <c r="HF1131" s="47"/>
      <c r="HG1131" s="47"/>
      <c r="HH1131" s="47"/>
      <c r="HI1131" s="47"/>
      <c r="HJ1131" s="47"/>
      <c r="HK1131" s="47"/>
      <c r="HL1131" s="47"/>
      <c r="HM1131" s="47"/>
      <c r="HN1131" s="47"/>
      <c r="HO1131" s="47"/>
      <c r="HP1131" s="47"/>
      <c r="HQ1131" s="47"/>
      <c r="HR1131" s="47"/>
      <c r="HS1131" s="47"/>
      <c r="HT1131" s="47"/>
      <c r="HU1131" s="47"/>
      <c r="HV1131" s="47"/>
      <c r="HW1131" s="47"/>
      <c r="HX1131" s="47"/>
      <c r="HY1131" s="47"/>
      <c r="HZ1131" s="47"/>
      <c r="IA1131" s="47"/>
      <c r="IB1131" s="47"/>
      <c r="IC1131" s="47"/>
      <c r="ID1131" s="47"/>
      <c r="IE1131" s="47"/>
      <c r="IF1131" s="47"/>
      <c r="IG1131" s="47"/>
      <c r="IH1131" s="47"/>
      <c r="II1131" s="47"/>
      <c r="IJ1131" s="47"/>
      <c r="IK1131" s="47"/>
      <c r="IL1131" s="47"/>
      <c r="IM1131" s="47"/>
      <c r="IN1131" s="47"/>
      <c r="IO1131" s="47"/>
      <c r="IP1131" s="47"/>
      <c r="IQ1131" s="47"/>
      <c r="IR1131" s="47"/>
      <c r="IS1131" s="47"/>
      <c r="IT1131" s="47"/>
      <c r="IU1131" s="47"/>
    </row>
    <row r="1132" spans="1:255" ht="13.5" customHeight="1">
      <c r="A1132" s="167" t="s">
        <v>144</v>
      </c>
      <c r="B1132" s="171" t="s">
        <v>436</v>
      </c>
      <c r="C1132" s="172"/>
      <c r="D1132" s="182">
        <v>932130</v>
      </c>
      <c r="E1132" s="168" t="s">
        <v>754</v>
      </c>
      <c r="F1132" s="47"/>
      <c r="G1132" s="72"/>
      <c r="H1132" s="72"/>
      <c r="I1132" s="73"/>
      <c r="J1132" s="47"/>
      <c r="K1132" s="47"/>
      <c r="L1132" s="47"/>
      <c r="M1132" s="47"/>
      <c r="N1132" s="47"/>
      <c r="O1132" s="47"/>
      <c r="P1132" s="47"/>
      <c r="Q1132" s="47"/>
      <c r="R1132" s="47"/>
      <c r="S1132" s="47"/>
      <c r="T1132" s="47"/>
      <c r="U1132" s="47"/>
      <c r="V1132" s="47"/>
      <c r="W1132" s="47"/>
      <c r="X1132" s="47"/>
      <c r="Y1132" s="47"/>
      <c r="Z1132" s="47"/>
      <c r="AA1132" s="47"/>
      <c r="AB1132" s="47"/>
      <c r="AC1132" s="47"/>
      <c r="AD1132" s="47"/>
      <c r="AE1132" s="47"/>
      <c r="AF1132" s="47"/>
      <c r="AG1132" s="47"/>
      <c r="AH1132" s="47"/>
      <c r="AI1132" s="47"/>
      <c r="AJ1132" s="47"/>
      <c r="AK1132" s="47"/>
      <c r="AL1132" s="47"/>
      <c r="AM1132" s="47"/>
      <c r="AN1132" s="47"/>
      <c r="AO1132" s="47"/>
      <c r="AP1132" s="47"/>
      <c r="AQ1132" s="47"/>
      <c r="AR1132" s="47"/>
      <c r="AS1132" s="47"/>
      <c r="AT1132" s="47"/>
      <c r="AU1132" s="47"/>
      <c r="AV1132" s="47"/>
      <c r="AW1132" s="47"/>
      <c r="AX1132" s="47"/>
      <c r="AY1132" s="47"/>
      <c r="AZ1132" s="47"/>
      <c r="BA1132" s="47"/>
      <c r="BB1132" s="47"/>
      <c r="BC1132" s="47"/>
      <c r="BD1132" s="47"/>
      <c r="BE1132" s="47"/>
      <c r="BF1132" s="47"/>
      <c r="BG1132" s="47"/>
      <c r="BH1132" s="47"/>
      <c r="BI1132" s="47"/>
      <c r="BJ1132" s="47"/>
      <c r="BK1132" s="47"/>
      <c r="BL1132" s="47"/>
      <c r="BM1132" s="47"/>
      <c r="BN1132" s="47"/>
      <c r="BO1132" s="47"/>
      <c r="BP1132" s="47"/>
      <c r="BQ1132" s="47"/>
      <c r="BR1132" s="47"/>
      <c r="BS1132" s="47"/>
      <c r="BT1132" s="47"/>
      <c r="BU1132" s="47"/>
      <c r="BV1132" s="47"/>
      <c r="BW1132" s="47"/>
      <c r="BX1132" s="47"/>
      <c r="BY1132" s="47"/>
      <c r="BZ1132" s="47"/>
      <c r="CA1132" s="47"/>
      <c r="CB1132" s="47"/>
      <c r="CC1132" s="47"/>
      <c r="CD1132" s="47"/>
      <c r="CE1132" s="47"/>
      <c r="CF1132" s="47"/>
      <c r="CG1132" s="47"/>
      <c r="CH1132" s="47"/>
      <c r="CI1132" s="47"/>
      <c r="CJ1132" s="47"/>
      <c r="CK1132" s="47"/>
      <c r="CL1132" s="47"/>
      <c r="CM1132" s="47"/>
      <c r="CN1132" s="47"/>
      <c r="CO1132" s="47"/>
      <c r="CP1132" s="47"/>
      <c r="CQ1132" s="47"/>
      <c r="CR1132" s="47"/>
      <c r="CS1132" s="47"/>
      <c r="CT1132" s="47"/>
      <c r="CU1132" s="47"/>
      <c r="CV1132" s="47"/>
      <c r="CW1132" s="47"/>
      <c r="CX1132" s="47"/>
      <c r="CY1132" s="47"/>
      <c r="CZ1132" s="47"/>
      <c r="DA1132" s="47"/>
      <c r="DB1132" s="47"/>
      <c r="DC1132" s="47"/>
      <c r="DD1132" s="47"/>
      <c r="DE1132" s="47"/>
      <c r="DF1132" s="47"/>
      <c r="DG1132" s="47"/>
      <c r="DH1132" s="47"/>
      <c r="DI1132" s="47"/>
      <c r="DJ1132" s="47"/>
      <c r="DK1132" s="47"/>
      <c r="DL1132" s="47"/>
      <c r="DM1132" s="47"/>
      <c r="DN1132" s="47"/>
      <c r="DO1132" s="47"/>
      <c r="DP1132" s="47"/>
      <c r="DQ1132" s="47"/>
      <c r="DR1132" s="47"/>
      <c r="DS1132" s="47"/>
      <c r="DT1132" s="47"/>
      <c r="DU1132" s="47"/>
      <c r="DV1132" s="47"/>
      <c r="DW1132" s="47"/>
      <c r="DX1132" s="47"/>
      <c r="DY1132" s="47"/>
      <c r="DZ1132" s="47"/>
      <c r="EA1132" s="47"/>
      <c r="EB1132" s="47"/>
      <c r="EC1132" s="47"/>
      <c r="ED1132" s="47"/>
      <c r="EE1132" s="47"/>
      <c r="EF1132" s="47"/>
      <c r="EG1132" s="47"/>
      <c r="EH1132" s="47"/>
      <c r="EI1132" s="47"/>
      <c r="EJ1132" s="47"/>
      <c r="EK1132" s="47"/>
      <c r="EL1132" s="47"/>
      <c r="EM1132" s="47"/>
      <c r="EN1132" s="47"/>
      <c r="EO1132" s="47"/>
      <c r="EP1132" s="47"/>
      <c r="EQ1132" s="47"/>
      <c r="ER1132" s="47"/>
      <c r="ES1132" s="47"/>
      <c r="ET1132" s="47"/>
      <c r="EU1132" s="47"/>
      <c r="EV1132" s="47"/>
      <c r="EW1132" s="47"/>
      <c r="EX1132" s="47"/>
      <c r="EY1132" s="47"/>
      <c r="EZ1132" s="47"/>
      <c r="FA1132" s="47"/>
      <c r="FB1132" s="47"/>
      <c r="FC1132" s="47"/>
      <c r="FD1132" s="47"/>
      <c r="FE1132" s="47"/>
      <c r="FF1132" s="47"/>
      <c r="FG1132" s="47"/>
      <c r="FH1132" s="47"/>
      <c r="FI1132" s="47"/>
      <c r="FJ1132" s="47"/>
      <c r="FK1132" s="47"/>
      <c r="FL1132" s="47"/>
      <c r="FM1132" s="47"/>
      <c r="FN1132" s="47"/>
      <c r="FO1132" s="47"/>
      <c r="FP1132" s="47"/>
      <c r="FQ1132" s="47"/>
      <c r="FR1132" s="47"/>
      <c r="FS1132" s="47"/>
      <c r="FT1132" s="47"/>
      <c r="FU1132" s="47"/>
      <c r="FV1132" s="47"/>
      <c r="FW1132" s="47"/>
      <c r="FX1132" s="47"/>
      <c r="FY1132" s="47"/>
      <c r="FZ1132" s="47"/>
      <c r="GA1132" s="47"/>
      <c r="GB1132" s="47"/>
      <c r="GC1132" s="47"/>
      <c r="GD1132" s="47"/>
      <c r="GE1132" s="47"/>
      <c r="GF1132" s="47"/>
      <c r="GG1132" s="47"/>
      <c r="GH1132" s="47"/>
      <c r="GI1132" s="47"/>
      <c r="GJ1132" s="47"/>
      <c r="GK1132" s="47"/>
      <c r="GL1132" s="47"/>
      <c r="GM1132" s="47"/>
      <c r="GN1132" s="47"/>
      <c r="GO1132" s="47"/>
      <c r="GP1132" s="47"/>
      <c r="GQ1132" s="47"/>
      <c r="GR1132" s="47"/>
      <c r="GS1132" s="47"/>
      <c r="GT1132" s="47"/>
      <c r="GU1132" s="47"/>
      <c r="GV1132" s="47"/>
      <c r="GW1132" s="47"/>
      <c r="GX1132" s="47"/>
      <c r="GY1132" s="47"/>
      <c r="GZ1132" s="47"/>
      <c r="HA1132" s="47"/>
      <c r="HB1132" s="47"/>
      <c r="HC1132" s="47"/>
      <c r="HD1132" s="47"/>
      <c r="HE1132" s="47"/>
      <c r="HF1132" s="47"/>
      <c r="HG1132" s="47"/>
      <c r="HH1132" s="47"/>
      <c r="HI1132" s="47"/>
      <c r="HJ1132" s="47"/>
      <c r="HK1132" s="47"/>
      <c r="HL1132" s="47"/>
      <c r="HM1132" s="47"/>
      <c r="HN1132" s="47"/>
      <c r="HO1132" s="47"/>
      <c r="HP1132" s="47"/>
      <c r="HQ1132" s="47"/>
      <c r="HR1132" s="47"/>
      <c r="HS1132" s="47"/>
      <c r="HT1132" s="47"/>
      <c r="HU1132" s="47"/>
      <c r="HV1132" s="47"/>
      <c r="HW1132" s="47"/>
      <c r="HX1132" s="47"/>
      <c r="HY1132" s="47"/>
      <c r="HZ1132" s="47"/>
      <c r="IA1132" s="47"/>
      <c r="IB1132" s="47"/>
      <c r="IC1132" s="47"/>
      <c r="ID1132" s="47"/>
      <c r="IE1132" s="47"/>
      <c r="IF1132" s="47"/>
      <c r="IG1132" s="47"/>
      <c r="IH1132" s="47"/>
      <c r="II1132" s="47"/>
      <c r="IJ1132" s="47"/>
      <c r="IK1132" s="47"/>
      <c r="IL1132" s="47"/>
      <c r="IM1132" s="47"/>
      <c r="IN1132" s="47"/>
      <c r="IO1132" s="47"/>
      <c r="IP1132" s="47"/>
      <c r="IQ1132" s="47"/>
      <c r="IR1132" s="47"/>
      <c r="IS1132" s="47"/>
      <c r="IT1132" s="47"/>
      <c r="IU1132" s="47"/>
    </row>
    <row r="1133" spans="1:255" ht="13.5" customHeight="1">
      <c r="A1133" s="167" t="s">
        <v>144</v>
      </c>
      <c r="B1133" s="171" t="s">
        <v>437</v>
      </c>
      <c r="C1133" s="172"/>
      <c r="D1133" s="182">
        <v>1595100</v>
      </c>
      <c r="E1133" s="168" t="s">
        <v>754</v>
      </c>
      <c r="F1133" s="47"/>
      <c r="G1133" s="72"/>
      <c r="H1133" s="72"/>
      <c r="I1133" s="73"/>
      <c r="J1133" s="47"/>
      <c r="K1133" s="47"/>
      <c r="L1133" s="47"/>
      <c r="M1133" s="47"/>
      <c r="N1133" s="47"/>
      <c r="O1133" s="47"/>
      <c r="P1133" s="47"/>
      <c r="Q1133" s="47"/>
      <c r="R1133" s="47"/>
      <c r="S1133" s="47"/>
      <c r="T1133" s="47"/>
      <c r="U1133" s="47"/>
      <c r="V1133" s="47"/>
      <c r="W1133" s="47"/>
      <c r="X1133" s="47"/>
      <c r="Y1133" s="47"/>
      <c r="Z1133" s="47"/>
      <c r="AA1133" s="47"/>
      <c r="AB1133" s="47"/>
      <c r="AC1133" s="47"/>
      <c r="AD1133" s="47"/>
      <c r="AE1133" s="47"/>
      <c r="AF1133" s="47"/>
      <c r="AG1133" s="47"/>
      <c r="AH1133" s="47"/>
      <c r="AI1133" s="47"/>
      <c r="AJ1133" s="47"/>
      <c r="AK1133" s="47"/>
      <c r="AL1133" s="47"/>
      <c r="AM1133" s="47"/>
      <c r="AN1133" s="47"/>
      <c r="AO1133" s="47"/>
      <c r="AP1133" s="47"/>
      <c r="AQ1133" s="47"/>
      <c r="AR1133" s="47"/>
      <c r="AS1133" s="47"/>
      <c r="AT1133" s="47"/>
      <c r="AU1133" s="47"/>
      <c r="AV1133" s="47"/>
      <c r="AW1133" s="47"/>
      <c r="AX1133" s="47"/>
      <c r="AY1133" s="47"/>
      <c r="AZ1133" s="47"/>
      <c r="BA1133" s="47"/>
      <c r="BB1133" s="47"/>
      <c r="BC1133" s="47"/>
      <c r="BD1133" s="47"/>
      <c r="BE1133" s="47"/>
      <c r="BF1133" s="47"/>
      <c r="BG1133" s="47"/>
      <c r="BH1133" s="47"/>
      <c r="BI1133" s="47"/>
      <c r="BJ1133" s="47"/>
      <c r="BK1133" s="47"/>
      <c r="BL1133" s="47"/>
      <c r="BM1133" s="47"/>
      <c r="BN1133" s="47"/>
      <c r="BO1133" s="47"/>
      <c r="BP1133" s="47"/>
      <c r="BQ1133" s="47"/>
      <c r="BR1133" s="47"/>
      <c r="BS1133" s="47"/>
      <c r="BT1133" s="47"/>
      <c r="BU1133" s="47"/>
      <c r="BV1133" s="47"/>
      <c r="BW1133" s="47"/>
      <c r="BX1133" s="47"/>
      <c r="BY1133" s="47"/>
      <c r="BZ1133" s="47"/>
      <c r="CA1133" s="47"/>
      <c r="CB1133" s="47"/>
      <c r="CC1133" s="47"/>
      <c r="CD1133" s="47"/>
      <c r="CE1133" s="47"/>
      <c r="CF1133" s="47"/>
      <c r="CG1133" s="47"/>
      <c r="CH1133" s="47"/>
      <c r="CI1133" s="47"/>
      <c r="CJ1133" s="47"/>
      <c r="CK1133" s="47"/>
      <c r="CL1133" s="47"/>
      <c r="CM1133" s="47"/>
      <c r="CN1133" s="47"/>
      <c r="CO1133" s="47"/>
      <c r="CP1133" s="47"/>
      <c r="CQ1133" s="47"/>
      <c r="CR1133" s="47"/>
      <c r="CS1133" s="47"/>
      <c r="CT1133" s="47"/>
      <c r="CU1133" s="47"/>
      <c r="CV1133" s="47"/>
      <c r="CW1133" s="47"/>
      <c r="CX1133" s="47"/>
      <c r="CY1133" s="47"/>
      <c r="CZ1133" s="47"/>
      <c r="DA1133" s="47"/>
      <c r="DB1133" s="47"/>
      <c r="DC1133" s="47"/>
      <c r="DD1133" s="47"/>
      <c r="DE1133" s="47"/>
      <c r="DF1133" s="47"/>
      <c r="DG1133" s="47"/>
      <c r="DH1133" s="47"/>
      <c r="DI1133" s="47"/>
      <c r="DJ1133" s="47"/>
      <c r="DK1133" s="47"/>
      <c r="DL1133" s="47"/>
      <c r="DM1133" s="47"/>
      <c r="DN1133" s="47"/>
      <c r="DO1133" s="47"/>
      <c r="DP1133" s="47"/>
      <c r="DQ1133" s="47"/>
      <c r="DR1133" s="47"/>
      <c r="DS1133" s="47"/>
      <c r="DT1133" s="47"/>
      <c r="DU1133" s="47"/>
      <c r="DV1133" s="47"/>
      <c r="DW1133" s="47"/>
      <c r="DX1133" s="47"/>
      <c r="DY1133" s="47"/>
      <c r="DZ1133" s="47"/>
      <c r="EA1133" s="47"/>
      <c r="EB1133" s="47"/>
      <c r="EC1133" s="47"/>
      <c r="ED1133" s="47"/>
      <c r="EE1133" s="47"/>
      <c r="EF1133" s="47"/>
      <c r="EG1133" s="47"/>
      <c r="EH1133" s="47"/>
      <c r="EI1133" s="47"/>
      <c r="EJ1133" s="47"/>
      <c r="EK1133" s="47"/>
      <c r="EL1133" s="47"/>
      <c r="EM1133" s="47"/>
      <c r="EN1133" s="47"/>
      <c r="EO1133" s="47"/>
      <c r="EP1133" s="47"/>
      <c r="EQ1133" s="47"/>
      <c r="ER1133" s="47"/>
      <c r="ES1133" s="47"/>
      <c r="ET1133" s="47"/>
      <c r="EU1133" s="47"/>
      <c r="EV1133" s="47"/>
      <c r="EW1133" s="47"/>
      <c r="EX1133" s="47"/>
      <c r="EY1133" s="47"/>
      <c r="EZ1133" s="47"/>
      <c r="FA1133" s="47"/>
      <c r="FB1133" s="47"/>
      <c r="FC1133" s="47"/>
      <c r="FD1133" s="47"/>
      <c r="FE1133" s="47"/>
      <c r="FF1133" s="47"/>
      <c r="FG1133" s="47"/>
      <c r="FH1133" s="47"/>
      <c r="FI1133" s="47"/>
      <c r="FJ1133" s="47"/>
      <c r="FK1133" s="47"/>
      <c r="FL1133" s="47"/>
      <c r="FM1133" s="47"/>
      <c r="FN1133" s="47"/>
      <c r="FO1133" s="47"/>
      <c r="FP1133" s="47"/>
      <c r="FQ1133" s="47"/>
      <c r="FR1133" s="47"/>
      <c r="FS1133" s="47"/>
      <c r="FT1133" s="47"/>
      <c r="FU1133" s="47"/>
      <c r="FV1133" s="47"/>
      <c r="FW1133" s="47"/>
      <c r="FX1133" s="47"/>
      <c r="FY1133" s="47"/>
      <c r="FZ1133" s="47"/>
      <c r="GA1133" s="47"/>
      <c r="GB1133" s="47"/>
      <c r="GC1133" s="47"/>
      <c r="GD1133" s="47"/>
      <c r="GE1133" s="47"/>
      <c r="GF1133" s="47"/>
      <c r="GG1133" s="47"/>
      <c r="GH1133" s="47"/>
      <c r="GI1133" s="47"/>
      <c r="GJ1133" s="47"/>
      <c r="GK1133" s="47"/>
      <c r="GL1133" s="47"/>
      <c r="GM1133" s="47"/>
      <c r="GN1133" s="47"/>
      <c r="GO1133" s="47"/>
      <c r="GP1133" s="47"/>
      <c r="GQ1133" s="47"/>
      <c r="GR1133" s="47"/>
      <c r="GS1133" s="47"/>
      <c r="GT1133" s="47"/>
      <c r="GU1133" s="47"/>
      <c r="GV1133" s="47"/>
      <c r="GW1133" s="47"/>
      <c r="GX1133" s="47"/>
      <c r="GY1133" s="47"/>
      <c r="GZ1133" s="47"/>
      <c r="HA1133" s="47"/>
      <c r="HB1133" s="47"/>
      <c r="HC1133" s="47"/>
      <c r="HD1133" s="47"/>
      <c r="HE1133" s="47"/>
      <c r="HF1133" s="47"/>
      <c r="HG1133" s="47"/>
      <c r="HH1133" s="47"/>
      <c r="HI1133" s="47"/>
      <c r="HJ1133" s="47"/>
      <c r="HK1133" s="47"/>
      <c r="HL1133" s="47"/>
      <c r="HM1133" s="47"/>
      <c r="HN1133" s="47"/>
      <c r="HO1133" s="47"/>
      <c r="HP1133" s="47"/>
      <c r="HQ1133" s="47"/>
      <c r="HR1133" s="47"/>
      <c r="HS1133" s="47"/>
      <c r="HT1133" s="47"/>
      <c r="HU1133" s="47"/>
      <c r="HV1133" s="47"/>
      <c r="HW1133" s="47"/>
      <c r="HX1133" s="47"/>
      <c r="HY1133" s="47"/>
      <c r="HZ1133" s="47"/>
      <c r="IA1133" s="47"/>
      <c r="IB1133" s="47"/>
      <c r="IC1133" s="47"/>
      <c r="ID1133" s="47"/>
      <c r="IE1133" s="47"/>
      <c r="IF1133" s="47"/>
      <c r="IG1133" s="47"/>
      <c r="IH1133" s="47"/>
      <c r="II1133" s="47"/>
      <c r="IJ1133" s="47"/>
      <c r="IK1133" s="47"/>
      <c r="IL1133" s="47"/>
      <c r="IM1133" s="47"/>
      <c r="IN1133" s="47"/>
      <c r="IO1133" s="47"/>
      <c r="IP1133" s="47"/>
      <c r="IQ1133" s="47"/>
      <c r="IR1133" s="47"/>
      <c r="IS1133" s="47"/>
      <c r="IT1133" s="47"/>
      <c r="IU1133" s="47"/>
    </row>
    <row r="1134" spans="1:255" ht="13.5" customHeight="1">
      <c r="A1134" s="167" t="s">
        <v>144</v>
      </c>
      <c r="B1134" s="171" t="s">
        <v>438</v>
      </c>
      <c r="C1134" s="172"/>
      <c r="D1134" s="182">
        <v>597600</v>
      </c>
      <c r="E1134" s="168" t="s">
        <v>754</v>
      </c>
      <c r="F1134" s="47"/>
      <c r="G1134" s="72"/>
      <c r="H1134" s="72"/>
      <c r="I1134" s="73"/>
      <c r="J1134" s="47"/>
      <c r="K1134" s="47"/>
      <c r="L1134" s="47"/>
      <c r="M1134" s="47"/>
      <c r="N1134" s="47"/>
      <c r="O1134" s="47"/>
      <c r="P1134" s="47"/>
      <c r="Q1134" s="47"/>
      <c r="R1134" s="47"/>
      <c r="S1134" s="47"/>
      <c r="T1134" s="47"/>
      <c r="U1134" s="47"/>
      <c r="V1134" s="47"/>
      <c r="W1134" s="47"/>
      <c r="X1134" s="47"/>
      <c r="Y1134" s="47"/>
      <c r="Z1134" s="47"/>
      <c r="AA1134" s="47"/>
      <c r="AB1134" s="47"/>
      <c r="AC1134" s="47"/>
      <c r="AD1134" s="47"/>
      <c r="AE1134" s="47"/>
      <c r="AF1134" s="47"/>
      <c r="AG1134" s="47"/>
      <c r="AH1134" s="47"/>
      <c r="AI1134" s="47"/>
      <c r="AJ1134" s="47"/>
      <c r="AK1134" s="47"/>
      <c r="AL1134" s="47"/>
      <c r="AM1134" s="47"/>
      <c r="AN1134" s="47"/>
      <c r="AO1134" s="47"/>
      <c r="AP1134" s="47"/>
      <c r="AQ1134" s="47"/>
      <c r="AR1134" s="47"/>
      <c r="AS1134" s="47"/>
      <c r="AT1134" s="47"/>
      <c r="AU1134" s="47"/>
      <c r="AV1134" s="47"/>
      <c r="AW1134" s="47"/>
      <c r="AX1134" s="47"/>
      <c r="AY1134" s="47"/>
      <c r="AZ1134" s="47"/>
      <c r="BA1134" s="47"/>
      <c r="BB1134" s="47"/>
      <c r="BC1134" s="47"/>
      <c r="BD1134" s="47"/>
      <c r="BE1134" s="47"/>
      <c r="BF1134" s="47"/>
      <c r="BG1134" s="47"/>
      <c r="BH1134" s="47"/>
      <c r="BI1134" s="47"/>
      <c r="BJ1134" s="47"/>
      <c r="BK1134" s="47"/>
      <c r="BL1134" s="47"/>
      <c r="BM1134" s="47"/>
      <c r="BN1134" s="47"/>
      <c r="BO1134" s="47"/>
      <c r="BP1134" s="47"/>
      <c r="BQ1134" s="47"/>
      <c r="BR1134" s="47"/>
      <c r="BS1134" s="47"/>
      <c r="BT1134" s="47"/>
      <c r="BU1134" s="47"/>
      <c r="BV1134" s="47"/>
      <c r="BW1134" s="47"/>
      <c r="BX1134" s="47"/>
      <c r="BY1134" s="47"/>
      <c r="BZ1134" s="47"/>
      <c r="CA1134" s="47"/>
      <c r="CB1134" s="47"/>
      <c r="CC1134" s="47"/>
      <c r="CD1134" s="47"/>
      <c r="CE1134" s="47"/>
      <c r="CF1134" s="47"/>
      <c r="CG1134" s="47"/>
      <c r="CH1134" s="47"/>
      <c r="CI1134" s="47"/>
      <c r="CJ1134" s="47"/>
      <c r="CK1134" s="47"/>
      <c r="CL1134" s="47"/>
      <c r="CM1134" s="47"/>
      <c r="CN1134" s="47"/>
      <c r="CO1134" s="47"/>
      <c r="CP1134" s="47"/>
      <c r="CQ1134" s="47"/>
      <c r="CR1134" s="47"/>
      <c r="CS1134" s="47"/>
      <c r="CT1134" s="47"/>
      <c r="CU1134" s="47"/>
      <c r="CV1134" s="47"/>
      <c r="CW1134" s="47"/>
      <c r="CX1134" s="47"/>
      <c r="CY1134" s="47"/>
      <c r="CZ1134" s="47"/>
      <c r="DA1134" s="47"/>
      <c r="DB1134" s="47"/>
      <c r="DC1134" s="47"/>
      <c r="DD1134" s="47"/>
      <c r="DE1134" s="47"/>
      <c r="DF1134" s="47"/>
      <c r="DG1134" s="47"/>
      <c r="DH1134" s="47"/>
      <c r="DI1134" s="47"/>
      <c r="DJ1134" s="47"/>
      <c r="DK1134" s="47"/>
      <c r="DL1134" s="47"/>
      <c r="DM1134" s="47"/>
      <c r="DN1134" s="47"/>
      <c r="DO1134" s="47"/>
      <c r="DP1134" s="47"/>
      <c r="DQ1134" s="47"/>
      <c r="DR1134" s="47"/>
      <c r="DS1134" s="47"/>
      <c r="DT1134" s="47"/>
      <c r="DU1134" s="47"/>
      <c r="DV1134" s="47"/>
      <c r="DW1134" s="47"/>
      <c r="DX1134" s="47"/>
      <c r="DY1134" s="47"/>
      <c r="DZ1134" s="47"/>
      <c r="EA1134" s="47"/>
      <c r="EB1134" s="47"/>
      <c r="EC1134" s="47"/>
      <c r="ED1134" s="47"/>
      <c r="EE1134" s="47"/>
      <c r="EF1134" s="47"/>
      <c r="EG1134" s="47"/>
      <c r="EH1134" s="47"/>
      <c r="EI1134" s="47"/>
      <c r="EJ1134" s="47"/>
      <c r="EK1134" s="47"/>
      <c r="EL1134" s="47"/>
      <c r="EM1134" s="47"/>
      <c r="EN1134" s="47"/>
      <c r="EO1134" s="47"/>
      <c r="EP1134" s="47"/>
      <c r="EQ1134" s="47"/>
      <c r="ER1134" s="47"/>
      <c r="ES1134" s="47"/>
      <c r="ET1134" s="47"/>
      <c r="EU1134" s="47"/>
      <c r="EV1134" s="47"/>
      <c r="EW1134" s="47"/>
      <c r="EX1134" s="47"/>
      <c r="EY1134" s="47"/>
      <c r="EZ1134" s="47"/>
      <c r="FA1134" s="47"/>
      <c r="FB1134" s="47"/>
      <c r="FC1134" s="47"/>
      <c r="FD1134" s="47"/>
      <c r="FE1134" s="47"/>
      <c r="FF1134" s="47"/>
      <c r="FG1134" s="47"/>
      <c r="FH1134" s="47"/>
      <c r="FI1134" s="47"/>
      <c r="FJ1134" s="47"/>
      <c r="FK1134" s="47"/>
      <c r="FL1134" s="47"/>
      <c r="FM1134" s="47"/>
      <c r="FN1134" s="47"/>
      <c r="FO1134" s="47"/>
      <c r="FP1134" s="47"/>
      <c r="FQ1134" s="47"/>
      <c r="FR1134" s="47"/>
      <c r="FS1134" s="47"/>
      <c r="FT1134" s="47"/>
      <c r="FU1134" s="47"/>
      <c r="FV1134" s="47"/>
      <c r="FW1134" s="47"/>
      <c r="FX1134" s="47"/>
      <c r="FY1134" s="47"/>
      <c r="FZ1134" s="47"/>
      <c r="GA1134" s="47"/>
      <c r="GB1134" s="47"/>
      <c r="GC1134" s="47"/>
      <c r="GD1134" s="47"/>
      <c r="GE1134" s="47"/>
      <c r="GF1134" s="47"/>
      <c r="GG1134" s="47"/>
      <c r="GH1134" s="47"/>
      <c r="GI1134" s="47"/>
      <c r="GJ1134" s="47"/>
      <c r="GK1134" s="47"/>
      <c r="GL1134" s="47"/>
      <c r="GM1134" s="47"/>
      <c r="GN1134" s="47"/>
      <c r="GO1134" s="47"/>
      <c r="GP1134" s="47"/>
      <c r="GQ1134" s="47"/>
      <c r="GR1134" s="47"/>
      <c r="GS1134" s="47"/>
      <c r="GT1134" s="47"/>
      <c r="GU1134" s="47"/>
      <c r="GV1134" s="47"/>
      <c r="GW1134" s="47"/>
      <c r="GX1134" s="47"/>
      <c r="GY1134" s="47"/>
      <c r="GZ1134" s="47"/>
      <c r="HA1134" s="47"/>
      <c r="HB1134" s="47"/>
      <c r="HC1134" s="47"/>
      <c r="HD1134" s="47"/>
      <c r="HE1134" s="47"/>
      <c r="HF1134" s="47"/>
      <c r="HG1134" s="47"/>
      <c r="HH1134" s="47"/>
      <c r="HI1134" s="47"/>
      <c r="HJ1134" s="47"/>
      <c r="HK1134" s="47"/>
      <c r="HL1134" s="47"/>
      <c r="HM1134" s="47"/>
      <c r="HN1134" s="47"/>
      <c r="HO1134" s="47"/>
      <c r="HP1134" s="47"/>
      <c r="HQ1134" s="47"/>
      <c r="HR1134" s="47"/>
      <c r="HS1134" s="47"/>
      <c r="HT1134" s="47"/>
      <c r="HU1134" s="47"/>
      <c r="HV1134" s="47"/>
      <c r="HW1134" s="47"/>
      <c r="HX1134" s="47"/>
      <c r="HY1134" s="47"/>
      <c r="HZ1134" s="47"/>
      <c r="IA1134" s="47"/>
      <c r="IB1134" s="47"/>
      <c r="IC1134" s="47"/>
      <c r="ID1134" s="47"/>
      <c r="IE1134" s="47"/>
      <c r="IF1134" s="47"/>
      <c r="IG1134" s="47"/>
      <c r="IH1134" s="47"/>
      <c r="II1134" s="47"/>
      <c r="IJ1134" s="47"/>
      <c r="IK1134" s="47"/>
      <c r="IL1134" s="47"/>
      <c r="IM1134" s="47"/>
      <c r="IN1134" s="47"/>
      <c r="IO1134" s="47"/>
      <c r="IP1134" s="47"/>
      <c r="IQ1134" s="47"/>
      <c r="IR1134" s="47"/>
      <c r="IS1134" s="47"/>
      <c r="IT1134" s="47"/>
      <c r="IU1134" s="47"/>
    </row>
    <row r="1135" spans="1:255" ht="13.5" customHeight="1">
      <c r="A1135" s="167" t="s">
        <v>144</v>
      </c>
      <c r="B1135" s="171" t="s">
        <v>439</v>
      </c>
      <c r="C1135" s="172"/>
      <c r="D1135" s="182">
        <v>387040</v>
      </c>
      <c r="E1135" s="168" t="s">
        <v>754</v>
      </c>
      <c r="F1135" s="47"/>
      <c r="G1135" s="72"/>
      <c r="H1135" s="72"/>
      <c r="I1135" s="73"/>
      <c r="J1135" s="47"/>
      <c r="K1135" s="47"/>
      <c r="L1135" s="47"/>
      <c r="M1135" s="47"/>
      <c r="N1135" s="47"/>
      <c r="O1135" s="47"/>
      <c r="P1135" s="47"/>
      <c r="Q1135" s="47"/>
      <c r="R1135" s="47"/>
      <c r="S1135" s="47"/>
      <c r="T1135" s="47"/>
      <c r="U1135" s="47"/>
      <c r="V1135" s="47"/>
      <c r="W1135" s="47"/>
      <c r="X1135" s="47"/>
      <c r="Y1135" s="47"/>
      <c r="Z1135" s="47"/>
      <c r="AA1135" s="47"/>
      <c r="AB1135" s="47"/>
      <c r="AC1135" s="47"/>
      <c r="AD1135" s="47"/>
      <c r="AE1135" s="47"/>
      <c r="AF1135" s="47"/>
      <c r="AG1135" s="47"/>
      <c r="AH1135" s="47"/>
      <c r="AI1135" s="47"/>
      <c r="AJ1135" s="47"/>
      <c r="AK1135" s="47"/>
      <c r="AL1135" s="47"/>
      <c r="AM1135" s="47"/>
      <c r="AN1135" s="47"/>
      <c r="AO1135" s="47"/>
      <c r="AP1135" s="47"/>
      <c r="AQ1135" s="47"/>
      <c r="AR1135" s="47"/>
      <c r="AS1135" s="47"/>
      <c r="AT1135" s="47"/>
      <c r="AU1135" s="47"/>
      <c r="AV1135" s="47"/>
      <c r="AW1135" s="47"/>
      <c r="AX1135" s="47"/>
      <c r="AY1135" s="47"/>
      <c r="AZ1135" s="47"/>
      <c r="BA1135" s="47"/>
      <c r="BB1135" s="47"/>
      <c r="BC1135" s="47"/>
      <c r="BD1135" s="47"/>
      <c r="BE1135" s="47"/>
      <c r="BF1135" s="47"/>
      <c r="BG1135" s="47"/>
      <c r="BH1135" s="47"/>
      <c r="BI1135" s="47"/>
      <c r="BJ1135" s="47"/>
      <c r="BK1135" s="47"/>
      <c r="BL1135" s="47"/>
      <c r="BM1135" s="47"/>
      <c r="BN1135" s="47"/>
      <c r="BO1135" s="47"/>
      <c r="BP1135" s="47"/>
      <c r="BQ1135" s="47"/>
      <c r="BR1135" s="47"/>
      <c r="BS1135" s="47"/>
      <c r="BT1135" s="47"/>
      <c r="BU1135" s="47"/>
      <c r="BV1135" s="47"/>
      <c r="BW1135" s="47"/>
      <c r="BX1135" s="47"/>
      <c r="BY1135" s="47"/>
      <c r="BZ1135" s="47"/>
      <c r="CA1135" s="47"/>
      <c r="CB1135" s="47"/>
      <c r="CC1135" s="47"/>
      <c r="CD1135" s="47"/>
      <c r="CE1135" s="47"/>
      <c r="CF1135" s="47"/>
      <c r="CG1135" s="47"/>
      <c r="CH1135" s="47"/>
      <c r="CI1135" s="47"/>
      <c r="CJ1135" s="47"/>
      <c r="CK1135" s="47"/>
      <c r="CL1135" s="47"/>
      <c r="CM1135" s="47"/>
      <c r="CN1135" s="47"/>
      <c r="CO1135" s="47"/>
      <c r="CP1135" s="47"/>
      <c r="CQ1135" s="47"/>
      <c r="CR1135" s="47"/>
      <c r="CS1135" s="47"/>
      <c r="CT1135" s="47"/>
      <c r="CU1135" s="47"/>
      <c r="CV1135" s="47"/>
      <c r="CW1135" s="47"/>
      <c r="CX1135" s="47"/>
      <c r="CY1135" s="47"/>
      <c r="CZ1135" s="47"/>
      <c r="DA1135" s="47"/>
      <c r="DB1135" s="47"/>
      <c r="DC1135" s="47"/>
      <c r="DD1135" s="47"/>
      <c r="DE1135" s="47"/>
      <c r="DF1135" s="47"/>
      <c r="DG1135" s="47"/>
      <c r="DH1135" s="47"/>
      <c r="DI1135" s="47"/>
      <c r="DJ1135" s="47"/>
      <c r="DK1135" s="47"/>
      <c r="DL1135" s="47"/>
      <c r="DM1135" s="47"/>
      <c r="DN1135" s="47"/>
      <c r="DO1135" s="47"/>
      <c r="DP1135" s="47"/>
      <c r="DQ1135" s="47"/>
      <c r="DR1135" s="47"/>
      <c r="DS1135" s="47"/>
      <c r="DT1135" s="47"/>
      <c r="DU1135" s="47"/>
      <c r="DV1135" s="47"/>
      <c r="DW1135" s="47"/>
      <c r="DX1135" s="47"/>
      <c r="DY1135" s="47"/>
      <c r="DZ1135" s="47"/>
      <c r="EA1135" s="47"/>
      <c r="EB1135" s="47"/>
      <c r="EC1135" s="47"/>
      <c r="ED1135" s="47"/>
      <c r="EE1135" s="47"/>
      <c r="EF1135" s="47"/>
      <c r="EG1135" s="47"/>
      <c r="EH1135" s="47"/>
      <c r="EI1135" s="47"/>
      <c r="EJ1135" s="47"/>
      <c r="EK1135" s="47"/>
      <c r="EL1135" s="47"/>
      <c r="EM1135" s="47"/>
      <c r="EN1135" s="47"/>
      <c r="EO1135" s="47"/>
      <c r="EP1135" s="47"/>
      <c r="EQ1135" s="47"/>
      <c r="ER1135" s="47"/>
      <c r="ES1135" s="47"/>
      <c r="ET1135" s="47"/>
      <c r="EU1135" s="47"/>
      <c r="EV1135" s="47"/>
      <c r="EW1135" s="47"/>
      <c r="EX1135" s="47"/>
      <c r="EY1135" s="47"/>
      <c r="EZ1135" s="47"/>
      <c r="FA1135" s="47"/>
      <c r="FB1135" s="47"/>
      <c r="FC1135" s="47"/>
      <c r="FD1135" s="47"/>
      <c r="FE1135" s="47"/>
      <c r="FF1135" s="47"/>
      <c r="FG1135" s="47"/>
      <c r="FH1135" s="47"/>
      <c r="FI1135" s="47"/>
      <c r="FJ1135" s="47"/>
      <c r="FK1135" s="47"/>
      <c r="FL1135" s="47"/>
      <c r="FM1135" s="47"/>
      <c r="FN1135" s="47"/>
      <c r="FO1135" s="47"/>
      <c r="FP1135" s="47"/>
      <c r="FQ1135" s="47"/>
      <c r="FR1135" s="47"/>
      <c r="FS1135" s="47"/>
      <c r="FT1135" s="47"/>
      <c r="FU1135" s="47"/>
      <c r="FV1135" s="47"/>
      <c r="FW1135" s="47"/>
      <c r="FX1135" s="47"/>
      <c r="FY1135" s="47"/>
      <c r="FZ1135" s="47"/>
      <c r="GA1135" s="47"/>
      <c r="GB1135" s="47"/>
      <c r="GC1135" s="47"/>
      <c r="GD1135" s="47"/>
      <c r="GE1135" s="47"/>
      <c r="GF1135" s="47"/>
      <c r="GG1135" s="47"/>
      <c r="GH1135" s="47"/>
      <c r="GI1135" s="47"/>
      <c r="GJ1135" s="47"/>
      <c r="GK1135" s="47"/>
      <c r="GL1135" s="47"/>
      <c r="GM1135" s="47"/>
      <c r="GN1135" s="47"/>
      <c r="GO1135" s="47"/>
      <c r="GP1135" s="47"/>
      <c r="GQ1135" s="47"/>
      <c r="GR1135" s="47"/>
      <c r="GS1135" s="47"/>
      <c r="GT1135" s="47"/>
      <c r="GU1135" s="47"/>
      <c r="GV1135" s="47"/>
      <c r="GW1135" s="47"/>
      <c r="GX1135" s="47"/>
      <c r="GY1135" s="47"/>
      <c r="GZ1135" s="47"/>
      <c r="HA1135" s="47"/>
      <c r="HB1135" s="47"/>
      <c r="HC1135" s="47"/>
      <c r="HD1135" s="47"/>
      <c r="HE1135" s="47"/>
      <c r="HF1135" s="47"/>
      <c r="HG1135" s="47"/>
      <c r="HH1135" s="47"/>
      <c r="HI1135" s="47"/>
      <c r="HJ1135" s="47"/>
      <c r="HK1135" s="47"/>
      <c r="HL1135" s="47"/>
      <c r="HM1135" s="47"/>
      <c r="HN1135" s="47"/>
      <c r="HO1135" s="47"/>
      <c r="HP1135" s="47"/>
      <c r="HQ1135" s="47"/>
      <c r="HR1135" s="47"/>
      <c r="HS1135" s="47"/>
      <c r="HT1135" s="47"/>
      <c r="HU1135" s="47"/>
      <c r="HV1135" s="47"/>
      <c r="HW1135" s="47"/>
      <c r="HX1135" s="47"/>
      <c r="HY1135" s="47"/>
      <c r="HZ1135" s="47"/>
      <c r="IA1135" s="47"/>
      <c r="IB1135" s="47"/>
      <c r="IC1135" s="47"/>
      <c r="ID1135" s="47"/>
      <c r="IE1135" s="47"/>
      <c r="IF1135" s="47"/>
      <c r="IG1135" s="47"/>
      <c r="IH1135" s="47"/>
      <c r="II1135" s="47"/>
      <c r="IJ1135" s="47"/>
      <c r="IK1135" s="47"/>
      <c r="IL1135" s="47"/>
      <c r="IM1135" s="47"/>
      <c r="IN1135" s="47"/>
      <c r="IO1135" s="47"/>
      <c r="IP1135" s="47"/>
      <c r="IQ1135" s="47"/>
      <c r="IR1135" s="47"/>
      <c r="IS1135" s="47"/>
      <c r="IT1135" s="47"/>
      <c r="IU1135" s="47"/>
    </row>
    <row r="1136" spans="1:255" ht="13.5" customHeight="1">
      <c r="A1136" s="167" t="s">
        <v>144</v>
      </c>
      <c r="B1136" s="171" t="s">
        <v>440</v>
      </c>
      <c r="C1136" s="172"/>
      <c r="D1136" s="182">
        <v>626550</v>
      </c>
      <c r="E1136" s="168" t="s">
        <v>754</v>
      </c>
      <c r="F1136" s="47"/>
      <c r="G1136" s="72"/>
      <c r="H1136" s="72"/>
      <c r="I1136" s="73"/>
      <c r="J1136" s="47"/>
      <c r="K1136" s="47"/>
      <c r="L1136" s="47"/>
      <c r="M1136" s="47"/>
      <c r="N1136" s="47"/>
      <c r="O1136" s="47"/>
      <c r="P1136" s="47"/>
      <c r="Q1136" s="47"/>
      <c r="R1136" s="47"/>
      <c r="S1136" s="47"/>
      <c r="T1136" s="47"/>
      <c r="U1136" s="47"/>
      <c r="V1136" s="47"/>
      <c r="W1136" s="47"/>
      <c r="X1136" s="47"/>
      <c r="Y1136" s="47"/>
      <c r="Z1136" s="47"/>
      <c r="AA1136" s="47"/>
      <c r="AB1136" s="47"/>
      <c r="AC1136" s="47"/>
      <c r="AD1136" s="47"/>
      <c r="AE1136" s="47"/>
      <c r="AF1136" s="47"/>
      <c r="AG1136" s="47"/>
      <c r="AH1136" s="47"/>
      <c r="AI1136" s="47"/>
      <c r="AJ1136" s="47"/>
      <c r="AK1136" s="47"/>
      <c r="AL1136" s="47"/>
      <c r="AM1136" s="47"/>
      <c r="AN1136" s="47"/>
      <c r="AO1136" s="47"/>
      <c r="AP1136" s="47"/>
      <c r="AQ1136" s="47"/>
      <c r="AR1136" s="47"/>
      <c r="AS1136" s="47"/>
      <c r="AT1136" s="47"/>
      <c r="AU1136" s="47"/>
      <c r="AV1136" s="47"/>
      <c r="AW1136" s="47"/>
      <c r="AX1136" s="47"/>
      <c r="AY1136" s="47"/>
      <c r="AZ1136" s="47"/>
      <c r="BA1136" s="47"/>
      <c r="BB1136" s="47"/>
      <c r="BC1136" s="47"/>
      <c r="BD1136" s="47"/>
      <c r="BE1136" s="47"/>
      <c r="BF1136" s="47"/>
      <c r="BG1136" s="47"/>
      <c r="BH1136" s="47"/>
      <c r="BI1136" s="47"/>
      <c r="BJ1136" s="47"/>
      <c r="BK1136" s="47"/>
      <c r="BL1136" s="47"/>
      <c r="BM1136" s="47"/>
      <c r="BN1136" s="47"/>
      <c r="BO1136" s="47"/>
      <c r="BP1136" s="47"/>
      <c r="BQ1136" s="47"/>
      <c r="BR1136" s="47"/>
      <c r="BS1136" s="47"/>
      <c r="BT1136" s="47"/>
      <c r="BU1136" s="47"/>
      <c r="BV1136" s="47"/>
      <c r="BW1136" s="47"/>
      <c r="BX1136" s="47"/>
      <c r="BY1136" s="47"/>
      <c r="BZ1136" s="47"/>
      <c r="CA1136" s="47"/>
      <c r="CB1136" s="47"/>
      <c r="CC1136" s="47"/>
      <c r="CD1136" s="47"/>
      <c r="CE1136" s="47"/>
      <c r="CF1136" s="47"/>
      <c r="CG1136" s="47"/>
      <c r="CH1136" s="47"/>
      <c r="CI1136" s="47"/>
      <c r="CJ1136" s="47"/>
      <c r="CK1136" s="47"/>
      <c r="CL1136" s="47"/>
      <c r="CM1136" s="47"/>
      <c r="CN1136" s="47"/>
      <c r="CO1136" s="47"/>
      <c r="CP1136" s="47"/>
      <c r="CQ1136" s="47"/>
      <c r="CR1136" s="47"/>
      <c r="CS1136" s="47"/>
      <c r="CT1136" s="47"/>
      <c r="CU1136" s="47"/>
      <c r="CV1136" s="47"/>
      <c r="CW1136" s="47"/>
      <c r="CX1136" s="47"/>
      <c r="CY1136" s="47"/>
      <c r="CZ1136" s="47"/>
      <c r="DA1136" s="47"/>
      <c r="DB1136" s="47"/>
      <c r="DC1136" s="47"/>
      <c r="DD1136" s="47"/>
      <c r="DE1136" s="47"/>
      <c r="DF1136" s="47"/>
      <c r="DG1136" s="47"/>
      <c r="DH1136" s="47"/>
      <c r="DI1136" s="47"/>
      <c r="DJ1136" s="47"/>
      <c r="DK1136" s="47"/>
      <c r="DL1136" s="47"/>
      <c r="DM1136" s="47"/>
      <c r="DN1136" s="47"/>
      <c r="DO1136" s="47"/>
      <c r="DP1136" s="47"/>
      <c r="DQ1136" s="47"/>
      <c r="DR1136" s="47"/>
      <c r="DS1136" s="47"/>
      <c r="DT1136" s="47"/>
      <c r="DU1136" s="47"/>
      <c r="DV1136" s="47"/>
      <c r="DW1136" s="47"/>
      <c r="DX1136" s="47"/>
      <c r="DY1136" s="47"/>
      <c r="DZ1136" s="47"/>
      <c r="EA1136" s="47"/>
      <c r="EB1136" s="47"/>
      <c r="EC1136" s="47"/>
      <c r="ED1136" s="47"/>
      <c r="EE1136" s="47"/>
      <c r="EF1136" s="47"/>
      <c r="EG1136" s="47"/>
      <c r="EH1136" s="47"/>
      <c r="EI1136" s="47"/>
      <c r="EJ1136" s="47"/>
      <c r="EK1136" s="47"/>
      <c r="EL1136" s="47"/>
      <c r="EM1136" s="47"/>
      <c r="EN1136" s="47"/>
      <c r="EO1136" s="47"/>
      <c r="EP1136" s="47"/>
      <c r="EQ1136" s="47"/>
      <c r="ER1136" s="47"/>
      <c r="ES1136" s="47"/>
      <c r="ET1136" s="47"/>
      <c r="EU1136" s="47"/>
      <c r="EV1136" s="47"/>
      <c r="EW1136" s="47"/>
      <c r="EX1136" s="47"/>
      <c r="EY1136" s="47"/>
      <c r="EZ1136" s="47"/>
      <c r="FA1136" s="47"/>
      <c r="FB1136" s="47"/>
      <c r="FC1136" s="47"/>
      <c r="FD1136" s="47"/>
      <c r="FE1136" s="47"/>
      <c r="FF1136" s="47"/>
      <c r="FG1136" s="47"/>
      <c r="FH1136" s="47"/>
      <c r="FI1136" s="47"/>
      <c r="FJ1136" s="47"/>
      <c r="FK1136" s="47"/>
      <c r="FL1136" s="47"/>
      <c r="FM1136" s="47"/>
      <c r="FN1136" s="47"/>
      <c r="FO1136" s="47"/>
      <c r="FP1136" s="47"/>
      <c r="FQ1136" s="47"/>
      <c r="FR1136" s="47"/>
      <c r="FS1136" s="47"/>
      <c r="FT1136" s="47"/>
      <c r="FU1136" s="47"/>
      <c r="FV1136" s="47"/>
      <c r="FW1136" s="47"/>
      <c r="FX1136" s="47"/>
      <c r="FY1136" s="47"/>
      <c r="FZ1136" s="47"/>
      <c r="GA1136" s="47"/>
      <c r="GB1136" s="47"/>
      <c r="GC1136" s="47"/>
      <c r="GD1136" s="47"/>
      <c r="GE1136" s="47"/>
      <c r="GF1136" s="47"/>
      <c r="GG1136" s="47"/>
      <c r="GH1136" s="47"/>
      <c r="GI1136" s="47"/>
      <c r="GJ1136" s="47"/>
      <c r="GK1136" s="47"/>
      <c r="GL1136" s="47"/>
      <c r="GM1136" s="47"/>
      <c r="GN1136" s="47"/>
      <c r="GO1136" s="47"/>
      <c r="GP1136" s="47"/>
      <c r="GQ1136" s="47"/>
      <c r="GR1136" s="47"/>
      <c r="GS1136" s="47"/>
      <c r="GT1136" s="47"/>
      <c r="GU1136" s="47"/>
      <c r="GV1136" s="47"/>
      <c r="GW1136" s="47"/>
      <c r="GX1136" s="47"/>
      <c r="GY1136" s="47"/>
      <c r="GZ1136" s="47"/>
      <c r="HA1136" s="47"/>
      <c r="HB1136" s="47"/>
      <c r="HC1136" s="47"/>
      <c r="HD1136" s="47"/>
      <c r="HE1136" s="47"/>
      <c r="HF1136" s="47"/>
      <c r="HG1136" s="47"/>
      <c r="HH1136" s="47"/>
      <c r="HI1136" s="47"/>
      <c r="HJ1136" s="47"/>
      <c r="HK1136" s="47"/>
      <c r="HL1136" s="47"/>
      <c r="HM1136" s="47"/>
      <c r="HN1136" s="47"/>
      <c r="HO1136" s="47"/>
      <c r="HP1136" s="47"/>
      <c r="HQ1136" s="47"/>
      <c r="HR1136" s="47"/>
      <c r="HS1136" s="47"/>
      <c r="HT1136" s="47"/>
      <c r="HU1136" s="47"/>
      <c r="HV1136" s="47"/>
      <c r="HW1136" s="47"/>
      <c r="HX1136" s="47"/>
      <c r="HY1136" s="47"/>
      <c r="HZ1136" s="47"/>
      <c r="IA1136" s="47"/>
      <c r="IB1136" s="47"/>
      <c r="IC1136" s="47"/>
      <c r="ID1136" s="47"/>
      <c r="IE1136" s="47"/>
      <c r="IF1136" s="47"/>
      <c r="IG1136" s="47"/>
      <c r="IH1136" s="47"/>
      <c r="II1136" s="47"/>
      <c r="IJ1136" s="47"/>
      <c r="IK1136" s="47"/>
      <c r="IL1136" s="47"/>
      <c r="IM1136" s="47"/>
      <c r="IN1136" s="47"/>
      <c r="IO1136" s="47"/>
      <c r="IP1136" s="47"/>
      <c r="IQ1136" s="47"/>
      <c r="IR1136" s="47"/>
      <c r="IS1136" s="47"/>
      <c r="IT1136" s="47"/>
      <c r="IU1136" s="47"/>
    </row>
    <row r="1137" spans="1:255" ht="13.5" customHeight="1">
      <c r="A1137" s="167" t="s">
        <v>144</v>
      </c>
      <c r="B1137" s="171" t="s">
        <v>539</v>
      </c>
      <c r="C1137" s="172"/>
      <c r="D1137" s="182">
        <v>111600</v>
      </c>
      <c r="E1137" s="168" t="s">
        <v>754</v>
      </c>
      <c r="F1137" s="47"/>
      <c r="G1137" s="72"/>
      <c r="H1137" s="72"/>
      <c r="I1137" s="73"/>
      <c r="J1137" s="47"/>
      <c r="K1137" s="47"/>
      <c r="L1137" s="47"/>
      <c r="M1137" s="47"/>
      <c r="N1137" s="47"/>
      <c r="O1137" s="47"/>
      <c r="P1137" s="47"/>
      <c r="Q1137" s="47"/>
      <c r="R1137" s="47"/>
      <c r="S1137" s="47"/>
      <c r="T1137" s="47"/>
      <c r="U1137" s="47"/>
      <c r="V1137" s="47"/>
      <c r="W1137" s="47"/>
      <c r="X1137" s="47"/>
      <c r="Y1137" s="47"/>
      <c r="Z1137" s="47"/>
      <c r="AA1137" s="47"/>
      <c r="AB1137" s="47"/>
      <c r="AC1137" s="47"/>
      <c r="AD1137" s="47"/>
      <c r="AE1137" s="47"/>
      <c r="AF1137" s="47"/>
      <c r="AG1137" s="47"/>
      <c r="AH1137" s="47"/>
      <c r="AI1137" s="47"/>
      <c r="AJ1137" s="47"/>
      <c r="AK1137" s="47"/>
      <c r="AL1137" s="47"/>
      <c r="AM1137" s="47"/>
      <c r="AN1137" s="47"/>
      <c r="AO1137" s="47"/>
      <c r="AP1137" s="47"/>
      <c r="AQ1137" s="47"/>
      <c r="AR1137" s="47"/>
      <c r="AS1137" s="47"/>
      <c r="AT1137" s="47"/>
      <c r="AU1137" s="47"/>
      <c r="AV1137" s="47"/>
      <c r="AW1137" s="47"/>
      <c r="AX1137" s="47"/>
      <c r="AY1137" s="47"/>
      <c r="AZ1137" s="47"/>
      <c r="BA1137" s="47"/>
      <c r="BB1137" s="47"/>
      <c r="BC1137" s="47"/>
      <c r="BD1137" s="47"/>
      <c r="BE1137" s="47"/>
      <c r="BF1137" s="47"/>
      <c r="BG1137" s="47"/>
      <c r="BH1137" s="47"/>
      <c r="BI1137" s="47"/>
      <c r="BJ1137" s="47"/>
      <c r="BK1137" s="47"/>
      <c r="BL1137" s="47"/>
      <c r="BM1137" s="47"/>
      <c r="BN1137" s="47"/>
      <c r="BO1137" s="47"/>
      <c r="BP1137" s="47"/>
      <c r="BQ1137" s="47"/>
      <c r="BR1137" s="47"/>
      <c r="BS1137" s="47"/>
      <c r="BT1137" s="47"/>
      <c r="BU1137" s="47"/>
      <c r="BV1137" s="47"/>
      <c r="BW1137" s="47"/>
      <c r="BX1137" s="47"/>
      <c r="BY1137" s="47"/>
      <c r="BZ1137" s="47"/>
      <c r="CA1137" s="47"/>
      <c r="CB1137" s="47"/>
      <c r="CC1137" s="47"/>
      <c r="CD1137" s="47"/>
      <c r="CE1137" s="47"/>
      <c r="CF1137" s="47"/>
      <c r="CG1137" s="47"/>
      <c r="CH1137" s="47"/>
      <c r="CI1137" s="47"/>
      <c r="CJ1137" s="47"/>
      <c r="CK1137" s="47"/>
      <c r="CL1137" s="47"/>
      <c r="CM1137" s="47"/>
      <c r="CN1137" s="47"/>
      <c r="CO1137" s="47"/>
      <c r="CP1137" s="47"/>
      <c r="CQ1137" s="47"/>
      <c r="CR1137" s="47"/>
      <c r="CS1137" s="47"/>
      <c r="CT1137" s="47"/>
      <c r="CU1137" s="47"/>
      <c r="CV1137" s="47"/>
      <c r="CW1137" s="47"/>
      <c r="CX1137" s="47"/>
      <c r="CY1137" s="47"/>
      <c r="CZ1137" s="47"/>
      <c r="DA1137" s="47"/>
      <c r="DB1137" s="47"/>
      <c r="DC1137" s="47"/>
      <c r="DD1137" s="47"/>
      <c r="DE1137" s="47"/>
      <c r="DF1137" s="47"/>
      <c r="DG1137" s="47"/>
      <c r="DH1137" s="47"/>
      <c r="DI1137" s="47"/>
      <c r="DJ1137" s="47"/>
      <c r="DK1137" s="47"/>
      <c r="DL1137" s="47"/>
      <c r="DM1137" s="47"/>
      <c r="DN1137" s="47"/>
      <c r="DO1137" s="47"/>
      <c r="DP1137" s="47"/>
      <c r="DQ1137" s="47"/>
      <c r="DR1137" s="47"/>
      <c r="DS1137" s="47"/>
      <c r="DT1137" s="47"/>
      <c r="DU1137" s="47"/>
      <c r="DV1137" s="47"/>
      <c r="DW1137" s="47"/>
      <c r="DX1137" s="47"/>
      <c r="DY1137" s="47"/>
      <c r="DZ1137" s="47"/>
      <c r="EA1137" s="47"/>
      <c r="EB1137" s="47"/>
      <c r="EC1137" s="47"/>
      <c r="ED1137" s="47"/>
      <c r="EE1137" s="47"/>
      <c r="EF1137" s="47"/>
      <c r="EG1137" s="47"/>
      <c r="EH1137" s="47"/>
      <c r="EI1137" s="47"/>
      <c r="EJ1137" s="47"/>
      <c r="EK1137" s="47"/>
      <c r="EL1137" s="47"/>
      <c r="EM1137" s="47"/>
      <c r="EN1137" s="47"/>
      <c r="EO1137" s="47"/>
      <c r="EP1137" s="47"/>
      <c r="EQ1137" s="47"/>
      <c r="ER1137" s="47"/>
      <c r="ES1137" s="47"/>
      <c r="ET1137" s="47"/>
      <c r="EU1137" s="47"/>
      <c r="EV1137" s="47"/>
      <c r="EW1137" s="47"/>
      <c r="EX1137" s="47"/>
      <c r="EY1137" s="47"/>
      <c r="EZ1137" s="47"/>
      <c r="FA1137" s="47"/>
      <c r="FB1137" s="47"/>
      <c r="FC1137" s="47"/>
      <c r="FD1137" s="47"/>
      <c r="FE1137" s="47"/>
      <c r="FF1137" s="47"/>
      <c r="FG1137" s="47"/>
      <c r="FH1137" s="47"/>
      <c r="FI1137" s="47"/>
      <c r="FJ1137" s="47"/>
      <c r="FK1137" s="47"/>
      <c r="FL1137" s="47"/>
      <c r="FM1137" s="47"/>
      <c r="FN1137" s="47"/>
      <c r="FO1137" s="47"/>
      <c r="FP1137" s="47"/>
      <c r="FQ1137" s="47"/>
      <c r="FR1137" s="47"/>
      <c r="FS1137" s="47"/>
      <c r="FT1137" s="47"/>
      <c r="FU1137" s="47"/>
      <c r="FV1137" s="47"/>
      <c r="FW1137" s="47"/>
      <c r="FX1137" s="47"/>
      <c r="FY1137" s="47"/>
      <c r="FZ1137" s="47"/>
      <c r="GA1137" s="47"/>
      <c r="GB1137" s="47"/>
      <c r="GC1137" s="47"/>
      <c r="GD1137" s="47"/>
      <c r="GE1137" s="47"/>
      <c r="GF1137" s="47"/>
      <c r="GG1137" s="47"/>
      <c r="GH1137" s="47"/>
      <c r="GI1137" s="47"/>
      <c r="GJ1137" s="47"/>
      <c r="GK1137" s="47"/>
      <c r="GL1137" s="47"/>
      <c r="GM1137" s="47"/>
      <c r="GN1137" s="47"/>
      <c r="GO1137" s="47"/>
      <c r="GP1137" s="47"/>
      <c r="GQ1137" s="47"/>
      <c r="GR1137" s="47"/>
      <c r="GS1137" s="47"/>
      <c r="GT1137" s="47"/>
      <c r="GU1137" s="47"/>
      <c r="GV1137" s="47"/>
      <c r="GW1137" s="47"/>
      <c r="GX1137" s="47"/>
      <c r="GY1137" s="47"/>
      <c r="GZ1137" s="47"/>
      <c r="HA1137" s="47"/>
      <c r="HB1137" s="47"/>
      <c r="HC1137" s="47"/>
      <c r="HD1137" s="47"/>
      <c r="HE1137" s="47"/>
      <c r="HF1137" s="47"/>
      <c r="HG1137" s="47"/>
      <c r="HH1137" s="47"/>
      <c r="HI1137" s="47"/>
      <c r="HJ1137" s="47"/>
      <c r="HK1137" s="47"/>
      <c r="HL1137" s="47"/>
      <c r="HM1137" s="47"/>
      <c r="HN1137" s="47"/>
      <c r="HO1137" s="47"/>
      <c r="HP1137" s="47"/>
      <c r="HQ1137" s="47"/>
      <c r="HR1137" s="47"/>
      <c r="HS1137" s="47"/>
      <c r="HT1137" s="47"/>
      <c r="HU1137" s="47"/>
      <c r="HV1137" s="47"/>
      <c r="HW1137" s="47"/>
      <c r="HX1137" s="47"/>
      <c r="HY1137" s="47"/>
      <c r="HZ1137" s="47"/>
      <c r="IA1137" s="47"/>
      <c r="IB1137" s="47"/>
      <c r="IC1137" s="47"/>
      <c r="ID1137" s="47"/>
      <c r="IE1137" s="47"/>
      <c r="IF1137" s="47"/>
      <c r="IG1137" s="47"/>
      <c r="IH1137" s="47"/>
      <c r="II1137" s="47"/>
      <c r="IJ1137" s="47"/>
      <c r="IK1137" s="47"/>
      <c r="IL1137" s="47"/>
      <c r="IM1137" s="47"/>
      <c r="IN1137" s="47"/>
      <c r="IO1137" s="47"/>
      <c r="IP1137" s="47"/>
      <c r="IQ1137" s="47"/>
      <c r="IR1137" s="47"/>
      <c r="IS1137" s="47"/>
      <c r="IT1137" s="47"/>
      <c r="IU1137" s="47"/>
    </row>
    <row r="1138" spans="1:255" ht="13.5" customHeight="1">
      <c r="A1138" s="167" t="s">
        <v>144</v>
      </c>
      <c r="B1138" s="171" t="s">
        <v>441</v>
      </c>
      <c r="C1138" s="172"/>
      <c r="D1138" s="182">
        <v>589450</v>
      </c>
      <c r="E1138" s="168" t="s">
        <v>754</v>
      </c>
      <c r="F1138" s="47"/>
      <c r="G1138" s="72"/>
      <c r="H1138" s="72"/>
      <c r="I1138" s="73"/>
      <c r="J1138" s="47"/>
      <c r="K1138" s="47"/>
      <c r="L1138" s="47"/>
      <c r="M1138" s="47"/>
      <c r="N1138" s="47"/>
      <c r="O1138" s="47"/>
      <c r="P1138" s="47"/>
      <c r="Q1138" s="47"/>
      <c r="R1138" s="47"/>
      <c r="S1138" s="47"/>
      <c r="T1138" s="47"/>
      <c r="U1138" s="47"/>
      <c r="V1138" s="47"/>
      <c r="W1138" s="47"/>
      <c r="X1138" s="47"/>
      <c r="Y1138" s="47"/>
      <c r="Z1138" s="47"/>
      <c r="AA1138" s="47"/>
      <c r="AB1138" s="47"/>
      <c r="AC1138" s="47"/>
      <c r="AD1138" s="47"/>
      <c r="AE1138" s="47"/>
      <c r="AF1138" s="47"/>
      <c r="AG1138" s="47"/>
      <c r="AH1138" s="47"/>
      <c r="AI1138" s="47"/>
      <c r="AJ1138" s="47"/>
      <c r="AK1138" s="47"/>
      <c r="AL1138" s="47"/>
      <c r="AM1138" s="47"/>
      <c r="AN1138" s="47"/>
      <c r="AO1138" s="47"/>
      <c r="AP1138" s="47"/>
      <c r="AQ1138" s="47"/>
      <c r="AR1138" s="47"/>
      <c r="AS1138" s="47"/>
      <c r="AT1138" s="47"/>
      <c r="AU1138" s="47"/>
      <c r="AV1138" s="47"/>
      <c r="AW1138" s="47"/>
      <c r="AX1138" s="47"/>
      <c r="AY1138" s="47"/>
      <c r="AZ1138" s="47"/>
      <c r="BA1138" s="47"/>
      <c r="BB1138" s="47"/>
      <c r="BC1138" s="47"/>
      <c r="BD1138" s="47"/>
      <c r="BE1138" s="47"/>
      <c r="BF1138" s="47"/>
      <c r="BG1138" s="47"/>
      <c r="BH1138" s="47"/>
      <c r="BI1138" s="47"/>
      <c r="BJ1138" s="47"/>
      <c r="BK1138" s="47"/>
      <c r="BL1138" s="47"/>
      <c r="BM1138" s="47"/>
      <c r="BN1138" s="47"/>
      <c r="BO1138" s="47"/>
      <c r="BP1138" s="47"/>
      <c r="BQ1138" s="47"/>
      <c r="BR1138" s="47"/>
      <c r="BS1138" s="47"/>
      <c r="BT1138" s="47"/>
      <c r="BU1138" s="47"/>
      <c r="BV1138" s="47"/>
      <c r="BW1138" s="47"/>
      <c r="BX1138" s="47"/>
      <c r="BY1138" s="47"/>
      <c r="BZ1138" s="47"/>
      <c r="CA1138" s="47"/>
      <c r="CB1138" s="47"/>
      <c r="CC1138" s="47"/>
      <c r="CD1138" s="47"/>
      <c r="CE1138" s="47"/>
      <c r="CF1138" s="47"/>
      <c r="CG1138" s="47"/>
      <c r="CH1138" s="47"/>
      <c r="CI1138" s="47"/>
      <c r="CJ1138" s="47"/>
      <c r="CK1138" s="47"/>
      <c r="CL1138" s="47"/>
      <c r="CM1138" s="47"/>
      <c r="CN1138" s="47"/>
      <c r="CO1138" s="47"/>
      <c r="CP1138" s="47"/>
      <c r="CQ1138" s="47"/>
      <c r="CR1138" s="47"/>
      <c r="CS1138" s="47"/>
      <c r="CT1138" s="47"/>
      <c r="CU1138" s="47"/>
      <c r="CV1138" s="47"/>
      <c r="CW1138" s="47"/>
      <c r="CX1138" s="47"/>
      <c r="CY1138" s="47"/>
      <c r="CZ1138" s="47"/>
      <c r="DA1138" s="47"/>
      <c r="DB1138" s="47"/>
      <c r="DC1138" s="47"/>
      <c r="DD1138" s="47"/>
      <c r="DE1138" s="47"/>
      <c r="DF1138" s="47"/>
      <c r="DG1138" s="47"/>
      <c r="DH1138" s="47"/>
      <c r="DI1138" s="47"/>
      <c r="DJ1138" s="47"/>
      <c r="DK1138" s="47"/>
      <c r="DL1138" s="47"/>
      <c r="DM1138" s="47"/>
      <c r="DN1138" s="47"/>
      <c r="DO1138" s="47"/>
      <c r="DP1138" s="47"/>
      <c r="DQ1138" s="47"/>
      <c r="DR1138" s="47"/>
      <c r="DS1138" s="47"/>
      <c r="DT1138" s="47"/>
      <c r="DU1138" s="47"/>
      <c r="DV1138" s="47"/>
      <c r="DW1138" s="47"/>
      <c r="DX1138" s="47"/>
      <c r="DY1138" s="47"/>
      <c r="DZ1138" s="47"/>
      <c r="EA1138" s="47"/>
      <c r="EB1138" s="47"/>
      <c r="EC1138" s="47"/>
      <c r="ED1138" s="47"/>
      <c r="EE1138" s="47"/>
      <c r="EF1138" s="47"/>
      <c r="EG1138" s="47"/>
      <c r="EH1138" s="47"/>
      <c r="EI1138" s="47"/>
      <c r="EJ1138" s="47"/>
      <c r="EK1138" s="47"/>
      <c r="EL1138" s="47"/>
      <c r="EM1138" s="47"/>
      <c r="EN1138" s="47"/>
      <c r="EO1138" s="47"/>
      <c r="EP1138" s="47"/>
      <c r="EQ1138" s="47"/>
      <c r="ER1138" s="47"/>
      <c r="ES1138" s="47"/>
      <c r="ET1138" s="47"/>
      <c r="EU1138" s="47"/>
      <c r="EV1138" s="47"/>
      <c r="EW1138" s="47"/>
      <c r="EX1138" s="47"/>
      <c r="EY1138" s="47"/>
      <c r="EZ1138" s="47"/>
      <c r="FA1138" s="47"/>
      <c r="FB1138" s="47"/>
      <c r="FC1138" s="47"/>
      <c r="FD1138" s="47"/>
      <c r="FE1138" s="47"/>
      <c r="FF1138" s="47"/>
      <c r="FG1138" s="47"/>
      <c r="FH1138" s="47"/>
      <c r="FI1138" s="47"/>
      <c r="FJ1138" s="47"/>
      <c r="FK1138" s="47"/>
      <c r="FL1138" s="47"/>
      <c r="FM1138" s="47"/>
      <c r="FN1138" s="47"/>
      <c r="FO1138" s="47"/>
      <c r="FP1138" s="47"/>
      <c r="FQ1138" s="47"/>
      <c r="FR1138" s="47"/>
      <c r="FS1138" s="47"/>
      <c r="FT1138" s="47"/>
      <c r="FU1138" s="47"/>
      <c r="FV1138" s="47"/>
      <c r="FW1138" s="47"/>
      <c r="FX1138" s="47"/>
      <c r="FY1138" s="47"/>
      <c r="FZ1138" s="47"/>
      <c r="GA1138" s="47"/>
      <c r="GB1138" s="47"/>
      <c r="GC1138" s="47"/>
      <c r="GD1138" s="47"/>
      <c r="GE1138" s="47"/>
      <c r="GF1138" s="47"/>
      <c r="GG1138" s="47"/>
      <c r="GH1138" s="47"/>
      <c r="GI1138" s="47"/>
      <c r="GJ1138" s="47"/>
      <c r="GK1138" s="47"/>
      <c r="GL1138" s="47"/>
      <c r="GM1138" s="47"/>
      <c r="GN1138" s="47"/>
      <c r="GO1138" s="47"/>
      <c r="GP1138" s="47"/>
      <c r="GQ1138" s="47"/>
      <c r="GR1138" s="47"/>
      <c r="GS1138" s="47"/>
      <c r="GT1138" s="47"/>
      <c r="GU1138" s="47"/>
      <c r="GV1138" s="47"/>
      <c r="GW1138" s="47"/>
      <c r="GX1138" s="47"/>
      <c r="GY1138" s="47"/>
      <c r="GZ1138" s="47"/>
      <c r="HA1138" s="47"/>
      <c r="HB1138" s="47"/>
      <c r="HC1138" s="47"/>
      <c r="HD1138" s="47"/>
      <c r="HE1138" s="47"/>
      <c r="HF1138" s="47"/>
      <c r="HG1138" s="47"/>
      <c r="HH1138" s="47"/>
      <c r="HI1138" s="47"/>
      <c r="HJ1138" s="47"/>
      <c r="HK1138" s="47"/>
      <c r="HL1138" s="47"/>
      <c r="HM1138" s="47"/>
      <c r="HN1138" s="47"/>
      <c r="HO1138" s="47"/>
      <c r="HP1138" s="47"/>
      <c r="HQ1138" s="47"/>
      <c r="HR1138" s="47"/>
      <c r="HS1138" s="47"/>
      <c r="HT1138" s="47"/>
      <c r="HU1138" s="47"/>
      <c r="HV1138" s="47"/>
      <c r="HW1138" s="47"/>
      <c r="HX1138" s="47"/>
      <c r="HY1138" s="47"/>
      <c r="HZ1138" s="47"/>
      <c r="IA1138" s="47"/>
      <c r="IB1138" s="47"/>
      <c r="IC1138" s="47"/>
      <c r="ID1138" s="47"/>
      <c r="IE1138" s="47"/>
      <c r="IF1138" s="47"/>
      <c r="IG1138" s="47"/>
      <c r="IH1138" s="47"/>
      <c r="II1138" s="47"/>
      <c r="IJ1138" s="47"/>
      <c r="IK1138" s="47"/>
      <c r="IL1138" s="47"/>
      <c r="IM1138" s="47"/>
      <c r="IN1138" s="47"/>
      <c r="IO1138" s="47"/>
      <c r="IP1138" s="47"/>
      <c r="IQ1138" s="47"/>
      <c r="IR1138" s="47"/>
      <c r="IS1138" s="47"/>
      <c r="IT1138" s="47"/>
      <c r="IU1138" s="47"/>
    </row>
    <row r="1139" spans="1:255" ht="13.5" customHeight="1">
      <c r="A1139" s="167" t="s">
        <v>144</v>
      </c>
      <c r="B1139" s="171" t="s">
        <v>540</v>
      </c>
      <c r="C1139" s="172"/>
      <c r="D1139" s="182">
        <v>197500</v>
      </c>
      <c r="E1139" s="168" t="s">
        <v>754</v>
      </c>
      <c r="F1139" s="47"/>
      <c r="G1139" s="72"/>
      <c r="H1139" s="72"/>
      <c r="I1139" s="73"/>
      <c r="J1139" s="47"/>
      <c r="K1139" s="47"/>
      <c r="L1139" s="47"/>
      <c r="M1139" s="47"/>
      <c r="N1139" s="47"/>
      <c r="O1139" s="47"/>
      <c r="P1139" s="47"/>
      <c r="Q1139" s="47"/>
      <c r="R1139" s="47"/>
      <c r="S1139" s="47"/>
      <c r="T1139" s="47"/>
      <c r="U1139" s="47"/>
      <c r="V1139" s="47"/>
      <c r="W1139" s="47"/>
      <c r="X1139" s="47"/>
      <c r="Y1139" s="47"/>
      <c r="Z1139" s="47"/>
      <c r="AA1139" s="47"/>
      <c r="AB1139" s="47"/>
      <c r="AC1139" s="47"/>
      <c r="AD1139" s="47"/>
      <c r="AE1139" s="47"/>
      <c r="AF1139" s="47"/>
      <c r="AG1139" s="47"/>
      <c r="AH1139" s="47"/>
      <c r="AI1139" s="47"/>
      <c r="AJ1139" s="47"/>
      <c r="AK1139" s="47"/>
      <c r="AL1139" s="47"/>
      <c r="AM1139" s="47"/>
      <c r="AN1139" s="47"/>
      <c r="AO1139" s="47"/>
      <c r="AP1139" s="47"/>
      <c r="AQ1139" s="47"/>
      <c r="AR1139" s="47"/>
      <c r="AS1139" s="47"/>
      <c r="AT1139" s="47"/>
      <c r="AU1139" s="47"/>
      <c r="AV1139" s="47"/>
      <c r="AW1139" s="47"/>
      <c r="AX1139" s="47"/>
      <c r="AY1139" s="47"/>
      <c r="AZ1139" s="47"/>
      <c r="BA1139" s="47"/>
      <c r="BB1139" s="47"/>
      <c r="BC1139" s="47"/>
      <c r="BD1139" s="47"/>
      <c r="BE1139" s="47"/>
      <c r="BF1139" s="47"/>
      <c r="BG1139" s="47"/>
      <c r="BH1139" s="47"/>
      <c r="BI1139" s="47"/>
      <c r="BJ1139" s="47"/>
      <c r="BK1139" s="47"/>
      <c r="BL1139" s="47"/>
      <c r="BM1139" s="47"/>
      <c r="BN1139" s="47"/>
      <c r="BO1139" s="47"/>
      <c r="BP1139" s="47"/>
      <c r="BQ1139" s="47"/>
      <c r="BR1139" s="47"/>
      <c r="BS1139" s="47"/>
      <c r="BT1139" s="47"/>
      <c r="BU1139" s="47"/>
      <c r="BV1139" s="47"/>
      <c r="BW1139" s="47"/>
      <c r="BX1139" s="47"/>
      <c r="BY1139" s="47"/>
      <c r="BZ1139" s="47"/>
      <c r="CA1139" s="47"/>
      <c r="CB1139" s="47"/>
      <c r="CC1139" s="47"/>
      <c r="CD1139" s="47"/>
      <c r="CE1139" s="47"/>
      <c r="CF1139" s="47"/>
      <c r="CG1139" s="47"/>
      <c r="CH1139" s="47"/>
      <c r="CI1139" s="47"/>
      <c r="CJ1139" s="47"/>
      <c r="CK1139" s="47"/>
      <c r="CL1139" s="47"/>
      <c r="CM1139" s="47"/>
      <c r="CN1139" s="47"/>
      <c r="CO1139" s="47"/>
      <c r="CP1139" s="47"/>
      <c r="CQ1139" s="47"/>
      <c r="CR1139" s="47"/>
      <c r="CS1139" s="47"/>
      <c r="CT1139" s="47"/>
      <c r="CU1139" s="47"/>
      <c r="CV1139" s="47"/>
      <c r="CW1139" s="47"/>
      <c r="CX1139" s="47"/>
      <c r="CY1139" s="47"/>
      <c r="CZ1139" s="47"/>
      <c r="DA1139" s="47"/>
      <c r="DB1139" s="47"/>
      <c r="DC1139" s="47"/>
      <c r="DD1139" s="47"/>
      <c r="DE1139" s="47"/>
      <c r="DF1139" s="47"/>
      <c r="DG1139" s="47"/>
      <c r="DH1139" s="47"/>
      <c r="DI1139" s="47"/>
      <c r="DJ1139" s="47"/>
      <c r="DK1139" s="47"/>
      <c r="DL1139" s="47"/>
      <c r="DM1139" s="47"/>
      <c r="DN1139" s="47"/>
      <c r="DO1139" s="47"/>
      <c r="DP1139" s="47"/>
      <c r="DQ1139" s="47"/>
      <c r="DR1139" s="47"/>
      <c r="DS1139" s="47"/>
      <c r="DT1139" s="47"/>
      <c r="DU1139" s="47"/>
      <c r="DV1139" s="47"/>
      <c r="DW1139" s="47"/>
      <c r="DX1139" s="47"/>
      <c r="DY1139" s="47"/>
      <c r="DZ1139" s="47"/>
      <c r="EA1139" s="47"/>
      <c r="EB1139" s="47"/>
      <c r="EC1139" s="47"/>
      <c r="ED1139" s="47"/>
      <c r="EE1139" s="47"/>
      <c r="EF1139" s="47"/>
      <c r="EG1139" s="47"/>
      <c r="EH1139" s="47"/>
      <c r="EI1139" s="47"/>
      <c r="EJ1139" s="47"/>
      <c r="EK1139" s="47"/>
      <c r="EL1139" s="47"/>
      <c r="EM1139" s="47"/>
      <c r="EN1139" s="47"/>
      <c r="EO1139" s="47"/>
      <c r="EP1139" s="47"/>
      <c r="EQ1139" s="47"/>
      <c r="ER1139" s="47"/>
      <c r="ES1139" s="47"/>
      <c r="ET1139" s="47"/>
      <c r="EU1139" s="47"/>
      <c r="EV1139" s="47"/>
      <c r="EW1139" s="47"/>
      <c r="EX1139" s="47"/>
      <c r="EY1139" s="47"/>
      <c r="EZ1139" s="47"/>
      <c r="FA1139" s="47"/>
      <c r="FB1139" s="47"/>
      <c r="FC1139" s="47"/>
      <c r="FD1139" s="47"/>
      <c r="FE1139" s="47"/>
      <c r="FF1139" s="47"/>
      <c r="FG1139" s="47"/>
      <c r="FH1139" s="47"/>
      <c r="FI1139" s="47"/>
      <c r="FJ1139" s="47"/>
      <c r="FK1139" s="47"/>
      <c r="FL1139" s="47"/>
      <c r="FM1139" s="47"/>
      <c r="FN1139" s="47"/>
      <c r="FO1139" s="47"/>
      <c r="FP1139" s="47"/>
      <c r="FQ1139" s="47"/>
      <c r="FR1139" s="47"/>
      <c r="FS1139" s="47"/>
      <c r="FT1139" s="47"/>
      <c r="FU1139" s="47"/>
      <c r="FV1139" s="47"/>
      <c r="FW1139" s="47"/>
      <c r="FX1139" s="47"/>
      <c r="FY1139" s="47"/>
      <c r="FZ1139" s="47"/>
      <c r="GA1139" s="47"/>
      <c r="GB1139" s="47"/>
      <c r="GC1139" s="47"/>
      <c r="GD1139" s="47"/>
      <c r="GE1139" s="47"/>
      <c r="GF1139" s="47"/>
      <c r="GG1139" s="47"/>
      <c r="GH1139" s="47"/>
      <c r="GI1139" s="47"/>
      <c r="GJ1139" s="47"/>
      <c r="GK1139" s="47"/>
      <c r="GL1139" s="47"/>
      <c r="GM1139" s="47"/>
      <c r="GN1139" s="47"/>
      <c r="GO1139" s="47"/>
      <c r="GP1139" s="47"/>
      <c r="GQ1139" s="47"/>
      <c r="GR1139" s="47"/>
      <c r="GS1139" s="47"/>
      <c r="GT1139" s="47"/>
      <c r="GU1139" s="47"/>
      <c r="GV1139" s="47"/>
      <c r="GW1139" s="47"/>
      <c r="GX1139" s="47"/>
      <c r="GY1139" s="47"/>
      <c r="GZ1139" s="47"/>
      <c r="HA1139" s="47"/>
      <c r="HB1139" s="47"/>
      <c r="HC1139" s="47"/>
      <c r="HD1139" s="47"/>
      <c r="HE1139" s="47"/>
      <c r="HF1139" s="47"/>
      <c r="HG1139" s="47"/>
      <c r="HH1139" s="47"/>
      <c r="HI1139" s="47"/>
      <c r="HJ1139" s="47"/>
      <c r="HK1139" s="47"/>
      <c r="HL1139" s="47"/>
      <c r="HM1139" s="47"/>
      <c r="HN1139" s="47"/>
      <c r="HO1139" s="47"/>
      <c r="HP1139" s="47"/>
      <c r="HQ1139" s="47"/>
      <c r="HR1139" s="47"/>
      <c r="HS1139" s="47"/>
      <c r="HT1139" s="47"/>
      <c r="HU1139" s="47"/>
      <c r="HV1139" s="47"/>
      <c r="HW1139" s="47"/>
      <c r="HX1139" s="47"/>
      <c r="HY1139" s="47"/>
      <c r="HZ1139" s="47"/>
      <c r="IA1139" s="47"/>
      <c r="IB1139" s="47"/>
      <c r="IC1139" s="47"/>
      <c r="ID1139" s="47"/>
      <c r="IE1139" s="47"/>
      <c r="IF1139" s="47"/>
      <c r="IG1139" s="47"/>
      <c r="IH1139" s="47"/>
      <c r="II1139" s="47"/>
      <c r="IJ1139" s="47"/>
      <c r="IK1139" s="47"/>
      <c r="IL1139" s="47"/>
      <c r="IM1139" s="47"/>
      <c r="IN1139" s="47"/>
      <c r="IO1139" s="47"/>
      <c r="IP1139" s="47"/>
      <c r="IQ1139" s="47"/>
      <c r="IR1139" s="47"/>
      <c r="IS1139" s="47"/>
      <c r="IT1139" s="47"/>
      <c r="IU1139" s="47"/>
    </row>
    <row r="1140" spans="1:255" ht="13.5" customHeight="1">
      <c r="A1140" s="167" t="s">
        <v>144</v>
      </c>
      <c r="B1140" s="171" t="s">
        <v>1006</v>
      </c>
      <c r="C1140" s="172"/>
      <c r="D1140" s="182">
        <v>11100</v>
      </c>
      <c r="E1140" s="168" t="s">
        <v>754</v>
      </c>
      <c r="F1140" s="47"/>
      <c r="G1140" s="72"/>
      <c r="H1140" s="72"/>
      <c r="I1140" s="73"/>
      <c r="J1140" s="47"/>
      <c r="K1140" s="47"/>
      <c r="L1140" s="47"/>
      <c r="M1140" s="47"/>
      <c r="N1140" s="47"/>
      <c r="O1140" s="47"/>
      <c r="P1140" s="47"/>
      <c r="Q1140" s="47"/>
      <c r="R1140" s="47"/>
      <c r="S1140" s="47"/>
      <c r="T1140" s="47"/>
      <c r="U1140" s="47"/>
      <c r="V1140" s="47"/>
      <c r="W1140" s="47"/>
      <c r="X1140" s="47"/>
      <c r="Y1140" s="47"/>
      <c r="Z1140" s="47"/>
      <c r="AA1140" s="47"/>
      <c r="AB1140" s="47"/>
      <c r="AC1140" s="47"/>
      <c r="AD1140" s="47"/>
      <c r="AE1140" s="47"/>
      <c r="AF1140" s="47"/>
      <c r="AG1140" s="47"/>
      <c r="AH1140" s="47"/>
      <c r="AI1140" s="47"/>
      <c r="AJ1140" s="47"/>
      <c r="AK1140" s="47"/>
      <c r="AL1140" s="47"/>
      <c r="AM1140" s="47"/>
      <c r="AN1140" s="47"/>
      <c r="AO1140" s="47"/>
      <c r="AP1140" s="47"/>
      <c r="AQ1140" s="47"/>
      <c r="AR1140" s="47"/>
      <c r="AS1140" s="47"/>
      <c r="AT1140" s="47"/>
      <c r="AU1140" s="47"/>
      <c r="AV1140" s="47"/>
      <c r="AW1140" s="47"/>
      <c r="AX1140" s="47"/>
      <c r="AY1140" s="47"/>
      <c r="AZ1140" s="47"/>
      <c r="BA1140" s="47"/>
      <c r="BB1140" s="47"/>
      <c r="BC1140" s="47"/>
      <c r="BD1140" s="47"/>
      <c r="BE1140" s="47"/>
      <c r="BF1140" s="47"/>
      <c r="BG1140" s="47"/>
      <c r="BH1140" s="47"/>
      <c r="BI1140" s="47"/>
      <c r="BJ1140" s="47"/>
      <c r="BK1140" s="47"/>
      <c r="BL1140" s="47"/>
      <c r="BM1140" s="47"/>
      <c r="BN1140" s="47"/>
      <c r="BO1140" s="47"/>
      <c r="BP1140" s="47"/>
      <c r="BQ1140" s="47"/>
      <c r="BR1140" s="47"/>
      <c r="BS1140" s="47"/>
      <c r="BT1140" s="47"/>
      <c r="BU1140" s="47"/>
      <c r="BV1140" s="47"/>
      <c r="BW1140" s="47"/>
      <c r="BX1140" s="47"/>
      <c r="BY1140" s="47"/>
      <c r="BZ1140" s="47"/>
      <c r="CA1140" s="47"/>
      <c r="CB1140" s="47"/>
      <c r="CC1140" s="47"/>
      <c r="CD1140" s="47"/>
      <c r="CE1140" s="47"/>
      <c r="CF1140" s="47"/>
      <c r="CG1140" s="47"/>
      <c r="CH1140" s="47"/>
      <c r="CI1140" s="47"/>
      <c r="CJ1140" s="47"/>
      <c r="CK1140" s="47"/>
      <c r="CL1140" s="47"/>
      <c r="CM1140" s="47"/>
      <c r="CN1140" s="47"/>
      <c r="CO1140" s="47"/>
      <c r="CP1140" s="47"/>
      <c r="CQ1140" s="47"/>
      <c r="CR1140" s="47"/>
      <c r="CS1140" s="47"/>
      <c r="CT1140" s="47"/>
      <c r="CU1140" s="47"/>
      <c r="CV1140" s="47"/>
      <c r="CW1140" s="47"/>
      <c r="CX1140" s="47"/>
      <c r="CY1140" s="47"/>
      <c r="CZ1140" s="47"/>
      <c r="DA1140" s="47"/>
      <c r="DB1140" s="47"/>
      <c r="DC1140" s="47"/>
      <c r="DD1140" s="47"/>
      <c r="DE1140" s="47"/>
      <c r="DF1140" s="47"/>
      <c r="DG1140" s="47"/>
      <c r="DH1140" s="47"/>
      <c r="DI1140" s="47"/>
      <c r="DJ1140" s="47"/>
      <c r="DK1140" s="47"/>
      <c r="DL1140" s="47"/>
      <c r="DM1140" s="47"/>
      <c r="DN1140" s="47"/>
      <c r="DO1140" s="47"/>
      <c r="DP1140" s="47"/>
      <c r="DQ1140" s="47"/>
      <c r="DR1140" s="47"/>
      <c r="DS1140" s="47"/>
      <c r="DT1140" s="47"/>
      <c r="DU1140" s="47"/>
      <c r="DV1140" s="47"/>
      <c r="DW1140" s="47"/>
      <c r="DX1140" s="47"/>
      <c r="DY1140" s="47"/>
      <c r="DZ1140" s="47"/>
      <c r="EA1140" s="47"/>
      <c r="EB1140" s="47"/>
      <c r="EC1140" s="47"/>
      <c r="ED1140" s="47"/>
      <c r="EE1140" s="47"/>
      <c r="EF1140" s="47"/>
      <c r="EG1140" s="47"/>
      <c r="EH1140" s="47"/>
      <c r="EI1140" s="47"/>
      <c r="EJ1140" s="47"/>
      <c r="EK1140" s="47"/>
      <c r="EL1140" s="47"/>
      <c r="EM1140" s="47"/>
      <c r="EN1140" s="47"/>
      <c r="EO1140" s="47"/>
      <c r="EP1140" s="47"/>
      <c r="EQ1140" s="47"/>
      <c r="ER1140" s="47"/>
      <c r="ES1140" s="47"/>
      <c r="ET1140" s="47"/>
      <c r="EU1140" s="47"/>
      <c r="EV1140" s="47"/>
      <c r="EW1140" s="47"/>
      <c r="EX1140" s="47"/>
      <c r="EY1140" s="47"/>
      <c r="EZ1140" s="47"/>
      <c r="FA1140" s="47"/>
      <c r="FB1140" s="47"/>
      <c r="FC1140" s="47"/>
      <c r="FD1140" s="47"/>
      <c r="FE1140" s="47"/>
      <c r="FF1140" s="47"/>
      <c r="FG1140" s="47"/>
      <c r="FH1140" s="47"/>
      <c r="FI1140" s="47"/>
      <c r="FJ1140" s="47"/>
      <c r="FK1140" s="47"/>
      <c r="FL1140" s="47"/>
      <c r="FM1140" s="47"/>
      <c r="FN1140" s="47"/>
      <c r="FO1140" s="47"/>
      <c r="FP1140" s="47"/>
      <c r="FQ1140" s="47"/>
      <c r="FR1140" s="47"/>
      <c r="FS1140" s="47"/>
      <c r="FT1140" s="47"/>
      <c r="FU1140" s="47"/>
      <c r="FV1140" s="47"/>
      <c r="FW1140" s="47"/>
      <c r="FX1140" s="47"/>
      <c r="FY1140" s="47"/>
      <c r="FZ1140" s="47"/>
      <c r="GA1140" s="47"/>
      <c r="GB1140" s="47"/>
      <c r="GC1140" s="47"/>
      <c r="GD1140" s="47"/>
      <c r="GE1140" s="47"/>
      <c r="GF1140" s="47"/>
      <c r="GG1140" s="47"/>
      <c r="GH1140" s="47"/>
      <c r="GI1140" s="47"/>
      <c r="GJ1140" s="47"/>
      <c r="GK1140" s="47"/>
      <c r="GL1140" s="47"/>
      <c r="GM1140" s="47"/>
      <c r="GN1140" s="47"/>
      <c r="GO1140" s="47"/>
      <c r="GP1140" s="47"/>
      <c r="GQ1140" s="47"/>
      <c r="GR1140" s="47"/>
      <c r="GS1140" s="47"/>
      <c r="GT1140" s="47"/>
      <c r="GU1140" s="47"/>
      <c r="GV1140" s="47"/>
      <c r="GW1140" s="47"/>
      <c r="GX1140" s="47"/>
      <c r="GY1140" s="47"/>
      <c r="GZ1140" s="47"/>
      <c r="HA1140" s="47"/>
      <c r="HB1140" s="47"/>
      <c r="HC1140" s="47"/>
      <c r="HD1140" s="47"/>
      <c r="HE1140" s="47"/>
      <c r="HF1140" s="47"/>
      <c r="HG1140" s="47"/>
      <c r="HH1140" s="47"/>
      <c r="HI1140" s="47"/>
      <c r="HJ1140" s="47"/>
      <c r="HK1140" s="47"/>
      <c r="HL1140" s="47"/>
      <c r="HM1140" s="47"/>
      <c r="HN1140" s="47"/>
      <c r="HO1140" s="47"/>
      <c r="HP1140" s="47"/>
      <c r="HQ1140" s="47"/>
      <c r="HR1140" s="47"/>
      <c r="HS1140" s="47"/>
      <c r="HT1140" s="47"/>
      <c r="HU1140" s="47"/>
      <c r="HV1140" s="47"/>
      <c r="HW1140" s="47"/>
      <c r="HX1140" s="47"/>
      <c r="HY1140" s="47"/>
      <c r="HZ1140" s="47"/>
      <c r="IA1140" s="47"/>
      <c r="IB1140" s="47"/>
      <c r="IC1140" s="47"/>
      <c r="ID1140" s="47"/>
      <c r="IE1140" s="47"/>
      <c r="IF1140" s="47"/>
      <c r="IG1140" s="47"/>
      <c r="IH1140" s="47"/>
      <c r="II1140" s="47"/>
      <c r="IJ1140" s="47"/>
      <c r="IK1140" s="47"/>
      <c r="IL1140" s="47"/>
      <c r="IM1140" s="47"/>
      <c r="IN1140" s="47"/>
      <c r="IO1140" s="47"/>
      <c r="IP1140" s="47"/>
      <c r="IQ1140" s="47"/>
      <c r="IR1140" s="47"/>
      <c r="IS1140" s="47"/>
      <c r="IT1140" s="47"/>
      <c r="IU1140" s="47"/>
    </row>
    <row r="1141" spans="1:255" ht="13.5" customHeight="1">
      <c r="A1141" s="167" t="s">
        <v>144</v>
      </c>
      <c r="B1141" s="171" t="s">
        <v>980</v>
      </c>
      <c r="C1141" s="172"/>
      <c r="D1141" s="182">
        <v>6760</v>
      </c>
      <c r="E1141" s="168" t="s">
        <v>754</v>
      </c>
      <c r="F1141" s="47"/>
      <c r="G1141" s="72"/>
      <c r="H1141" s="72"/>
      <c r="I1141" s="73"/>
      <c r="J1141" s="47"/>
      <c r="K1141" s="47"/>
      <c r="L1141" s="47"/>
      <c r="M1141" s="47"/>
      <c r="N1141" s="47"/>
      <c r="O1141" s="47"/>
      <c r="P1141" s="47"/>
      <c r="Q1141" s="47"/>
      <c r="R1141" s="47"/>
      <c r="S1141" s="47"/>
      <c r="T1141" s="47"/>
      <c r="U1141" s="47"/>
      <c r="V1141" s="47"/>
      <c r="W1141" s="47"/>
      <c r="X1141" s="47"/>
      <c r="Y1141" s="47"/>
      <c r="Z1141" s="47"/>
      <c r="AA1141" s="47"/>
      <c r="AB1141" s="47"/>
      <c r="AC1141" s="47"/>
      <c r="AD1141" s="47"/>
      <c r="AE1141" s="47"/>
      <c r="AF1141" s="47"/>
      <c r="AG1141" s="47"/>
      <c r="AH1141" s="47"/>
      <c r="AI1141" s="47"/>
      <c r="AJ1141" s="47"/>
      <c r="AK1141" s="47"/>
      <c r="AL1141" s="47"/>
      <c r="AM1141" s="47"/>
      <c r="AN1141" s="47"/>
      <c r="AO1141" s="47"/>
      <c r="AP1141" s="47"/>
      <c r="AQ1141" s="47"/>
      <c r="AR1141" s="47"/>
      <c r="AS1141" s="47"/>
      <c r="AT1141" s="47"/>
      <c r="AU1141" s="47"/>
      <c r="AV1141" s="47"/>
      <c r="AW1141" s="47"/>
      <c r="AX1141" s="47"/>
      <c r="AY1141" s="47"/>
      <c r="AZ1141" s="47"/>
      <c r="BA1141" s="47"/>
      <c r="BB1141" s="47"/>
      <c r="BC1141" s="47"/>
      <c r="BD1141" s="47"/>
      <c r="BE1141" s="47"/>
      <c r="BF1141" s="47"/>
      <c r="BG1141" s="47"/>
      <c r="BH1141" s="47"/>
      <c r="BI1141" s="47"/>
      <c r="BJ1141" s="47"/>
      <c r="BK1141" s="47"/>
      <c r="BL1141" s="47"/>
      <c r="BM1141" s="47"/>
      <c r="BN1141" s="47"/>
      <c r="BO1141" s="47"/>
      <c r="BP1141" s="47"/>
      <c r="BQ1141" s="47"/>
      <c r="BR1141" s="47"/>
      <c r="BS1141" s="47"/>
      <c r="BT1141" s="47"/>
      <c r="BU1141" s="47"/>
      <c r="BV1141" s="47"/>
      <c r="BW1141" s="47"/>
      <c r="BX1141" s="47"/>
      <c r="BY1141" s="47"/>
      <c r="BZ1141" s="47"/>
      <c r="CA1141" s="47"/>
      <c r="CB1141" s="47"/>
      <c r="CC1141" s="47"/>
      <c r="CD1141" s="47"/>
      <c r="CE1141" s="47"/>
      <c r="CF1141" s="47"/>
      <c r="CG1141" s="47"/>
      <c r="CH1141" s="47"/>
      <c r="CI1141" s="47"/>
      <c r="CJ1141" s="47"/>
      <c r="CK1141" s="47"/>
      <c r="CL1141" s="47"/>
      <c r="CM1141" s="47"/>
      <c r="CN1141" s="47"/>
      <c r="CO1141" s="47"/>
      <c r="CP1141" s="47"/>
      <c r="CQ1141" s="47"/>
      <c r="CR1141" s="47"/>
      <c r="CS1141" s="47"/>
      <c r="CT1141" s="47"/>
      <c r="CU1141" s="47"/>
      <c r="CV1141" s="47"/>
      <c r="CW1141" s="47"/>
      <c r="CX1141" s="47"/>
      <c r="CY1141" s="47"/>
      <c r="CZ1141" s="47"/>
      <c r="DA1141" s="47"/>
      <c r="DB1141" s="47"/>
      <c r="DC1141" s="47"/>
      <c r="DD1141" s="47"/>
      <c r="DE1141" s="47"/>
      <c r="DF1141" s="47"/>
      <c r="DG1141" s="47"/>
      <c r="DH1141" s="47"/>
      <c r="DI1141" s="47"/>
      <c r="DJ1141" s="47"/>
      <c r="DK1141" s="47"/>
      <c r="DL1141" s="47"/>
      <c r="DM1141" s="47"/>
      <c r="DN1141" s="47"/>
      <c r="DO1141" s="47"/>
      <c r="DP1141" s="47"/>
      <c r="DQ1141" s="47"/>
      <c r="DR1141" s="47"/>
      <c r="DS1141" s="47"/>
      <c r="DT1141" s="47"/>
      <c r="DU1141" s="47"/>
      <c r="DV1141" s="47"/>
      <c r="DW1141" s="47"/>
      <c r="DX1141" s="47"/>
      <c r="DY1141" s="47"/>
      <c r="DZ1141" s="47"/>
      <c r="EA1141" s="47"/>
      <c r="EB1141" s="47"/>
      <c r="EC1141" s="47"/>
      <c r="ED1141" s="47"/>
      <c r="EE1141" s="47"/>
      <c r="EF1141" s="47"/>
      <c r="EG1141" s="47"/>
      <c r="EH1141" s="47"/>
      <c r="EI1141" s="47"/>
      <c r="EJ1141" s="47"/>
      <c r="EK1141" s="47"/>
      <c r="EL1141" s="47"/>
      <c r="EM1141" s="47"/>
      <c r="EN1141" s="47"/>
      <c r="EO1141" s="47"/>
      <c r="EP1141" s="47"/>
      <c r="EQ1141" s="47"/>
      <c r="ER1141" s="47"/>
      <c r="ES1141" s="47"/>
      <c r="ET1141" s="47"/>
      <c r="EU1141" s="47"/>
      <c r="EV1141" s="47"/>
      <c r="EW1141" s="47"/>
      <c r="EX1141" s="47"/>
      <c r="EY1141" s="47"/>
      <c r="EZ1141" s="47"/>
      <c r="FA1141" s="47"/>
      <c r="FB1141" s="47"/>
      <c r="FC1141" s="47"/>
      <c r="FD1141" s="47"/>
      <c r="FE1141" s="47"/>
      <c r="FF1141" s="47"/>
      <c r="FG1141" s="47"/>
      <c r="FH1141" s="47"/>
      <c r="FI1141" s="47"/>
      <c r="FJ1141" s="47"/>
      <c r="FK1141" s="47"/>
      <c r="FL1141" s="47"/>
      <c r="FM1141" s="47"/>
      <c r="FN1141" s="47"/>
      <c r="FO1141" s="47"/>
      <c r="FP1141" s="47"/>
      <c r="FQ1141" s="47"/>
      <c r="FR1141" s="47"/>
      <c r="FS1141" s="47"/>
      <c r="FT1141" s="47"/>
      <c r="FU1141" s="47"/>
      <c r="FV1141" s="47"/>
      <c r="FW1141" s="47"/>
      <c r="FX1141" s="47"/>
      <c r="FY1141" s="47"/>
      <c r="FZ1141" s="47"/>
      <c r="GA1141" s="47"/>
      <c r="GB1141" s="47"/>
      <c r="GC1141" s="47"/>
      <c r="GD1141" s="47"/>
      <c r="GE1141" s="47"/>
      <c r="GF1141" s="47"/>
      <c r="GG1141" s="47"/>
      <c r="GH1141" s="47"/>
      <c r="GI1141" s="47"/>
      <c r="GJ1141" s="47"/>
      <c r="GK1141" s="47"/>
      <c r="GL1141" s="47"/>
      <c r="GM1141" s="47"/>
      <c r="GN1141" s="47"/>
      <c r="GO1141" s="47"/>
      <c r="GP1141" s="47"/>
      <c r="GQ1141" s="47"/>
      <c r="GR1141" s="47"/>
      <c r="GS1141" s="47"/>
      <c r="GT1141" s="47"/>
      <c r="GU1141" s="47"/>
      <c r="GV1141" s="47"/>
      <c r="GW1141" s="47"/>
      <c r="GX1141" s="47"/>
      <c r="GY1141" s="47"/>
      <c r="GZ1141" s="47"/>
      <c r="HA1141" s="47"/>
      <c r="HB1141" s="47"/>
      <c r="HC1141" s="47"/>
      <c r="HD1141" s="47"/>
      <c r="HE1141" s="47"/>
      <c r="HF1141" s="47"/>
      <c r="HG1141" s="47"/>
      <c r="HH1141" s="47"/>
      <c r="HI1141" s="47"/>
      <c r="HJ1141" s="47"/>
      <c r="HK1141" s="47"/>
      <c r="HL1141" s="47"/>
      <c r="HM1141" s="47"/>
      <c r="HN1141" s="47"/>
      <c r="HO1141" s="47"/>
      <c r="HP1141" s="47"/>
      <c r="HQ1141" s="47"/>
      <c r="HR1141" s="47"/>
      <c r="HS1141" s="47"/>
      <c r="HT1141" s="47"/>
      <c r="HU1141" s="47"/>
      <c r="HV1141" s="47"/>
      <c r="HW1141" s="47"/>
      <c r="HX1141" s="47"/>
      <c r="HY1141" s="47"/>
      <c r="HZ1141" s="47"/>
      <c r="IA1141" s="47"/>
      <c r="IB1141" s="47"/>
      <c r="IC1141" s="47"/>
      <c r="ID1141" s="47"/>
      <c r="IE1141" s="47"/>
      <c r="IF1141" s="47"/>
      <c r="IG1141" s="47"/>
      <c r="IH1141" s="47"/>
      <c r="II1141" s="47"/>
      <c r="IJ1141" s="47"/>
      <c r="IK1141" s="47"/>
      <c r="IL1141" s="47"/>
      <c r="IM1141" s="47"/>
      <c r="IN1141" s="47"/>
      <c r="IO1141" s="47"/>
      <c r="IP1141" s="47"/>
      <c r="IQ1141" s="47"/>
      <c r="IR1141" s="47"/>
      <c r="IS1141" s="47"/>
      <c r="IT1141" s="47"/>
      <c r="IU1141" s="47"/>
    </row>
    <row r="1142" spans="1:255" ht="13.5" customHeight="1">
      <c r="A1142" s="167" t="s">
        <v>144</v>
      </c>
      <c r="B1142" s="173" t="s">
        <v>1007</v>
      </c>
      <c r="C1142" s="172"/>
      <c r="D1142" s="182">
        <v>651600</v>
      </c>
      <c r="E1142" s="168" t="s">
        <v>754</v>
      </c>
      <c r="F1142" s="47"/>
      <c r="G1142" s="72"/>
      <c r="H1142" s="72"/>
      <c r="I1142" s="73"/>
      <c r="J1142" s="47"/>
      <c r="K1142" s="47"/>
      <c r="L1142" s="47"/>
      <c r="M1142" s="47"/>
      <c r="N1142" s="47"/>
      <c r="O1142" s="47"/>
      <c r="P1142" s="47"/>
      <c r="Q1142" s="47"/>
      <c r="R1142" s="47"/>
      <c r="S1142" s="47"/>
      <c r="T1142" s="47"/>
      <c r="U1142" s="47"/>
      <c r="V1142" s="47"/>
      <c r="W1142" s="47"/>
      <c r="X1142" s="47"/>
      <c r="Y1142" s="47"/>
      <c r="Z1142" s="47"/>
      <c r="AA1142" s="47"/>
      <c r="AB1142" s="47"/>
      <c r="AC1142" s="47"/>
      <c r="AD1142" s="47"/>
      <c r="AE1142" s="47"/>
      <c r="AF1142" s="47"/>
      <c r="AG1142" s="47"/>
      <c r="AH1142" s="47"/>
      <c r="AI1142" s="47"/>
      <c r="AJ1142" s="47"/>
      <c r="AK1142" s="47"/>
      <c r="AL1142" s="47"/>
      <c r="AM1142" s="47"/>
      <c r="AN1142" s="47"/>
      <c r="AO1142" s="47"/>
      <c r="AP1142" s="47"/>
      <c r="AQ1142" s="47"/>
      <c r="AR1142" s="47"/>
      <c r="AS1142" s="47"/>
      <c r="AT1142" s="47"/>
      <c r="AU1142" s="47"/>
      <c r="AV1142" s="47"/>
      <c r="AW1142" s="47"/>
      <c r="AX1142" s="47"/>
      <c r="AY1142" s="47"/>
      <c r="AZ1142" s="47"/>
      <c r="BA1142" s="47"/>
      <c r="BB1142" s="47"/>
      <c r="BC1142" s="47"/>
      <c r="BD1142" s="47"/>
      <c r="BE1142" s="47"/>
      <c r="BF1142" s="47"/>
      <c r="BG1142" s="47"/>
      <c r="BH1142" s="47"/>
      <c r="BI1142" s="47"/>
      <c r="BJ1142" s="47"/>
      <c r="BK1142" s="47"/>
      <c r="BL1142" s="47"/>
      <c r="BM1142" s="47"/>
      <c r="BN1142" s="47"/>
      <c r="BO1142" s="47"/>
      <c r="BP1142" s="47"/>
      <c r="BQ1142" s="47"/>
      <c r="BR1142" s="47"/>
      <c r="BS1142" s="47"/>
      <c r="BT1142" s="47"/>
      <c r="BU1142" s="47"/>
      <c r="BV1142" s="47"/>
      <c r="BW1142" s="47"/>
      <c r="BX1142" s="47"/>
      <c r="BY1142" s="47"/>
      <c r="BZ1142" s="47"/>
      <c r="CA1142" s="47"/>
      <c r="CB1142" s="47"/>
      <c r="CC1142" s="47"/>
      <c r="CD1142" s="47"/>
      <c r="CE1142" s="47"/>
      <c r="CF1142" s="47"/>
      <c r="CG1142" s="47"/>
      <c r="CH1142" s="47"/>
      <c r="CI1142" s="47"/>
      <c r="CJ1142" s="47"/>
      <c r="CK1142" s="47"/>
      <c r="CL1142" s="47"/>
      <c r="CM1142" s="47"/>
      <c r="CN1142" s="47"/>
      <c r="CO1142" s="47"/>
      <c r="CP1142" s="47"/>
      <c r="CQ1142" s="47"/>
      <c r="CR1142" s="47"/>
      <c r="CS1142" s="47"/>
      <c r="CT1142" s="47"/>
      <c r="CU1142" s="47"/>
      <c r="CV1142" s="47"/>
      <c r="CW1142" s="47"/>
      <c r="CX1142" s="47"/>
      <c r="CY1142" s="47"/>
      <c r="CZ1142" s="47"/>
      <c r="DA1142" s="47"/>
      <c r="DB1142" s="47"/>
      <c r="DC1142" s="47"/>
      <c r="DD1142" s="47"/>
      <c r="DE1142" s="47"/>
      <c r="DF1142" s="47"/>
      <c r="DG1142" s="47"/>
      <c r="DH1142" s="47"/>
      <c r="DI1142" s="47"/>
      <c r="DJ1142" s="47"/>
      <c r="DK1142" s="47"/>
      <c r="DL1142" s="47"/>
      <c r="DM1142" s="47"/>
      <c r="DN1142" s="47"/>
      <c r="DO1142" s="47"/>
      <c r="DP1142" s="47"/>
      <c r="DQ1142" s="47"/>
      <c r="DR1142" s="47"/>
      <c r="DS1142" s="47"/>
      <c r="DT1142" s="47"/>
      <c r="DU1142" s="47"/>
      <c r="DV1142" s="47"/>
      <c r="DW1142" s="47"/>
      <c r="DX1142" s="47"/>
      <c r="DY1142" s="47"/>
      <c r="DZ1142" s="47"/>
      <c r="EA1142" s="47"/>
      <c r="EB1142" s="47"/>
      <c r="EC1142" s="47"/>
      <c r="ED1142" s="47"/>
      <c r="EE1142" s="47"/>
      <c r="EF1142" s="47"/>
      <c r="EG1142" s="47"/>
      <c r="EH1142" s="47"/>
      <c r="EI1142" s="47"/>
      <c r="EJ1142" s="47"/>
      <c r="EK1142" s="47"/>
      <c r="EL1142" s="47"/>
      <c r="EM1142" s="47"/>
      <c r="EN1142" s="47"/>
      <c r="EO1142" s="47"/>
      <c r="EP1142" s="47"/>
      <c r="EQ1142" s="47"/>
      <c r="ER1142" s="47"/>
      <c r="ES1142" s="47"/>
      <c r="ET1142" s="47"/>
      <c r="EU1142" s="47"/>
      <c r="EV1142" s="47"/>
      <c r="EW1142" s="47"/>
      <c r="EX1142" s="47"/>
      <c r="EY1142" s="47"/>
      <c r="EZ1142" s="47"/>
      <c r="FA1142" s="47"/>
      <c r="FB1142" s="47"/>
      <c r="FC1142" s="47"/>
      <c r="FD1142" s="47"/>
      <c r="FE1142" s="47"/>
      <c r="FF1142" s="47"/>
      <c r="FG1142" s="47"/>
      <c r="FH1142" s="47"/>
      <c r="FI1142" s="47"/>
      <c r="FJ1142" s="47"/>
      <c r="FK1142" s="47"/>
      <c r="FL1142" s="47"/>
      <c r="FM1142" s="47"/>
      <c r="FN1142" s="47"/>
      <c r="FO1142" s="47"/>
      <c r="FP1142" s="47"/>
      <c r="FQ1142" s="47"/>
      <c r="FR1142" s="47"/>
      <c r="FS1142" s="47"/>
      <c r="FT1142" s="47"/>
      <c r="FU1142" s="47"/>
      <c r="FV1142" s="47"/>
      <c r="FW1142" s="47"/>
      <c r="FX1142" s="47"/>
      <c r="FY1142" s="47"/>
      <c r="FZ1142" s="47"/>
      <c r="GA1142" s="47"/>
      <c r="GB1142" s="47"/>
      <c r="GC1142" s="47"/>
      <c r="GD1142" s="47"/>
      <c r="GE1142" s="47"/>
      <c r="GF1142" s="47"/>
      <c r="GG1142" s="47"/>
      <c r="GH1142" s="47"/>
      <c r="GI1142" s="47"/>
      <c r="GJ1142" s="47"/>
      <c r="GK1142" s="47"/>
      <c r="GL1142" s="47"/>
      <c r="GM1142" s="47"/>
      <c r="GN1142" s="47"/>
      <c r="GO1142" s="47"/>
      <c r="GP1142" s="47"/>
      <c r="GQ1142" s="47"/>
      <c r="GR1142" s="47"/>
      <c r="GS1142" s="47"/>
      <c r="GT1142" s="47"/>
      <c r="GU1142" s="47"/>
      <c r="GV1142" s="47"/>
      <c r="GW1142" s="47"/>
      <c r="GX1142" s="47"/>
      <c r="GY1142" s="47"/>
      <c r="GZ1142" s="47"/>
      <c r="HA1142" s="47"/>
      <c r="HB1142" s="47"/>
      <c r="HC1142" s="47"/>
      <c r="HD1142" s="47"/>
      <c r="HE1142" s="47"/>
      <c r="HF1142" s="47"/>
      <c r="HG1142" s="47"/>
      <c r="HH1142" s="47"/>
      <c r="HI1142" s="47"/>
      <c r="HJ1142" s="47"/>
      <c r="HK1142" s="47"/>
      <c r="HL1142" s="47"/>
      <c r="HM1142" s="47"/>
      <c r="HN1142" s="47"/>
      <c r="HO1142" s="47"/>
      <c r="HP1142" s="47"/>
      <c r="HQ1142" s="47"/>
      <c r="HR1142" s="47"/>
      <c r="HS1142" s="47"/>
      <c r="HT1142" s="47"/>
      <c r="HU1142" s="47"/>
      <c r="HV1142" s="47"/>
      <c r="HW1142" s="47"/>
      <c r="HX1142" s="47"/>
      <c r="HY1142" s="47"/>
      <c r="HZ1142" s="47"/>
      <c r="IA1142" s="47"/>
      <c r="IB1142" s="47"/>
      <c r="IC1142" s="47"/>
      <c r="ID1142" s="47"/>
      <c r="IE1142" s="47"/>
      <c r="IF1142" s="47"/>
      <c r="IG1142" s="47"/>
      <c r="IH1142" s="47"/>
      <c r="II1142" s="47"/>
      <c r="IJ1142" s="47"/>
      <c r="IK1142" s="47"/>
      <c r="IL1142" s="47"/>
      <c r="IM1142" s="47"/>
      <c r="IN1142" s="47"/>
      <c r="IO1142" s="47"/>
      <c r="IP1142" s="47"/>
      <c r="IQ1142" s="47"/>
      <c r="IR1142" s="47"/>
      <c r="IS1142" s="47"/>
      <c r="IT1142" s="47"/>
      <c r="IU1142" s="47"/>
    </row>
    <row r="1143" spans="1:255" ht="13.5" customHeight="1">
      <c r="A1143" s="167" t="s">
        <v>144</v>
      </c>
      <c r="B1143" s="171" t="s">
        <v>442</v>
      </c>
      <c r="C1143" s="172"/>
      <c r="D1143" s="182">
        <v>2025330</v>
      </c>
      <c r="E1143" s="168" t="s">
        <v>754</v>
      </c>
      <c r="F1143" s="47"/>
      <c r="G1143" s="72"/>
      <c r="H1143" s="72"/>
      <c r="I1143" s="73"/>
      <c r="J1143" s="47"/>
      <c r="K1143" s="47"/>
      <c r="L1143" s="47"/>
      <c r="M1143" s="47"/>
      <c r="N1143" s="47"/>
      <c r="O1143" s="47"/>
      <c r="P1143" s="47"/>
      <c r="Q1143" s="47"/>
      <c r="R1143" s="47"/>
      <c r="S1143" s="47"/>
      <c r="T1143" s="47"/>
      <c r="U1143" s="47"/>
      <c r="V1143" s="47"/>
      <c r="W1143" s="47"/>
      <c r="X1143" s="47"/>
      <c r="Y1143" s="47"/>
      <c r="Z1143" s="47"/>
      <c r="AA1143" s="47"/>
      <c r="AB1143" s="47"/>
      <c r="AC1143" s="47"/>
      <c r="AD1143" s="47"/>
      <c r="AE1143" s="47"/>
      <c r="AF1143" s="47"/>
      <c r="AG1143" s="47"/>
      <c r="AH1143" s="47"/>
      <c r="AI1143" s="47"/>
      <c r="AJ1143" s="47"/>
      <c r="AK1143" s="47"/>
      <c r="AL1143" s="47"/>
      <c r="AM1143" s="47"/>
      <c r="AN1143" s="47"/>
      <c r="AO1143" s="47"/>
      <c r="AP1143" s="47"/>
      <c r="AQ1143" s="47"/>
      <c r="AR1143" s="47"/>
      <c r="AS1143" s="47"/>
      <c r="AT1143" s="47"/>
      <c r="AU1143" s="47"/>
      <c r="AV1143" s="47"/>
      <c r="AW1143" s="47"/>
      <c r="AX1143" s="47"/>
      <c r="AY1143" s="47"/>
      <c r="AZ1143" s="47"/>
      <c r="BA1143" s="47"/>
      <c r="BB1143" s="47"/>
      <c r="BC1143" s="47"/>
      <c r="BD1143" s="47"/>
      <c r="BE1143" s="47"/>
      <c r="BF1143" s="47"/>
      <c r="BG1143" s="47"/>
      <c r="BH1143" s="47"/>
      <c r="BI1143" s="47"/>
      <c r="BJ1143" s="47"/>
      <c r="BK1143" s="47"/>
      <c r="BL1143" s="47"/>
      <c r="BM1143" s="47"/>
      <c r="BN1143" s="47"/>
      <c r="BO1143" s="47"/>
      <c r="BP1143" s="47"/>
      <c r="BQ1143" s="47"/>
      <c r="BR1143" s="47"/>
      <c r="BS1143" s="47"/>
      <c r="BT1143" s="47"/>
      <c r="BU1143" s="47"/>
      <c r="BV1143" s="47"/>
      <c r="BW1143" s="47"/>
      <c r="BX1143" s="47"/>
      <c r="BY1143" s="47"/>
      <c r="BZ1143" s="47"/>
      <c r="CA1143" s="47"/>
      <c r="CB1143" s="47"/>
      <c r="CC1143" s="47"/>
      <c r="CD1143" s="47"/>
      <c r="CE1143" s="47"/>
      <c r="CF1143" s="47"/>
      <c r="CG1143" s="47"/>
      <c r="CH1143" s="47"/>
      <c r="CI1143" s="47"/>
      <c r="CJ1143" s="47"/>
      <c r="CK1143" s="47"/>
      <c r="CL1143" s="47"/>
      <c r="CM1143" s="47"/>
      <c r="CN1143" s="47"/>
      <c r="CO1143" s="47"/>
      <c r="CP1143" s="47"/>
      <c r="CQ1143" s="47"/>
      <c r="CR1143" s="47"/>
      <c r="CS1143" s="47"/>
      <c r="CT1143" s="47"/>
      <c r="CU1143" s="47"/>
      <c r="CV1143" s="47"/>
      <c r="CW1143" s="47"/>
      <c r="CX1143" s="47"/>
      <c r="CY1143" s="47"/>
      <c r="CZ1143" s="47"/>
      <c r="DA1143" s="47"/>
      <c r="DB1143" s="47"/>
      <c r="DC1143" s="47"/>
      <c r="DD1143" s="47"/>
      <c r="DE1143" s="47"/>
      <c r="DF1143" s="47"/>
      <c r="DG1143" s="47"/>
      <c r="DH1143" s="47"/>
      <c r="DI1143" s="47"/>
      <c r="DJ1143" s="47"/>
      <c r="DK1143" s="47"/>
      <c r="DL1143" s="47"/>
      <c r="DM1143" s="47"/>
      <c r="DN1143" s="47"/>
      <c r="DO1143" s="47"/>
      <c r="DP1143" s="47"/>
      <c r="DQ1143" s="47"/>
      <c r="DR1143" s="47"/>
      <c r="DS1143" s="47"/>
      <c r="DT1143" s="47"/>
      <c r="DU1143" s="47"/>
      <c r="DV1143" s="47"/>
      <c r="DW1143" s="47"/>
      <c r="DX1143" s="47"/>
      <c r="DY1143" s="47"/>
      <c r="DZ1143" s="47"/>
      <c r="EA1143" s="47"/>
      <c r="EB1143" s="47"/>
      <c r="EC1143" s="47"/>
      <c r="ED1143" s="47"/>
      <c r="EE1143" s="47"/>
      <c r="EF1143" s="47"/>
      <c r="EG1143" s="47"/>
      <c r="EH1143" s="47"/>
      <c r="EI1143" s="47"/>
      <c r="EJ1143" s="47"/>
      <c r="EK1143" s="47"/>
      <c r="EL1143" s="47"/>
      <c r="EM1143" s="47"/>
      <c r="EN1143" s="47"/>
      <c r="EO1143" s="47"/>
      <c r="EP1143" s="47"/>
      <c r="EQ1143" s="47"/>
      <c r="ER1143" s="47"/>
      <c r="ES1143" s="47"/>
      <c r="ET1143" s="47"/>
      <c r="EU1143" s="47"/>
      <c r="EV1143" s="47"/>
      <c r="EW1143" s="47"/>
      <c r="EX1143" s="47"/>
      <c r="EY1143" s="47"/>
      <c r="EZ1143" s="47"/>
      <c r="FA1143" s="47"/>
      <c r="FB1143" s="47"/>
      <c r="FC1143" s="47"/>
      <c r="FD1143" s="47"/>
      <c r="FE1143" s="47"/>
      <c r="FF1143" s="47"/>
      <c r="FG1143" s="47"/>
      <c r="FH1143" s="47"/>
      <c r="FI1143" s="47"/>
      <c r="FJ1143" s="47"/>
      <c r="FK1143" s="47"/>
      <c r="FL1143" s="47"/>
      <c r="FM1143" s="47"/>
      <c r="FN1143" s="47"/>
      <c r="FO1143" s="47"/>
      <c r="FP1143" s="47"/>
      <c r="FQ1143" s="47"/>
      <c r="FR1143" s="47"/>
      <c r="FS1143" s="47"/>
      <c r="FT1143" s="47"/>
      <c r="FU1143" s="47"/>
      <c r="FV1143" s="47"/>
      <c r="FW1143" s="47"/>
      <c r="FX1143" s="47"/>
      <c r="FY1143" s="47"/>
      <c r="FZ1143" s="47"/>
      <c r="GA1143" s="47"/>
      <c r="GB1143" s="47"/>
      <c r="GC1143" s="47"/>
      <c r="GD1143" s="47"/>
      <c r="GE1143" s="47"/>
      <c r="GF1143" s="47"/>
      <c r="GG1143" s="47"/>
      <c r="GH1143" s="47"/>
      <c r="GI1143" s="47"/>
      <c r="GJ1143" s="47"/>
      <c r="GK1143" s="47"/>
      <c r="GL1143" s="47"/>
      <c r="GM1143" s="47"/>
      <c r="GN1143" s="47"/>
      <c r="GO1143" s="47"/>
      <c r="GP1143" s="47"/>
      <c r="GQ1143" s="47"/>
      <c r="GR1143" s="47"/>
      <c r="GS1143" s="47"/>
      <c r="GT1143" s="47"/>
      <c r="GU1143" s="47"/>
      <c r="GV1143" s="47"/>
      <c r="GW1143" s="47"/>
      <c r="GX1143" s="47"/>
      <c r="GY1143" s="47"/>
      <c r="GZ1143" s="47"/>
      <c r="HA1143" s="47"/>
      <c r="HB1143" s="47"/>
      <c r="HC1143" s="47"/>
      <c r="HD1143" s="47"/>
      <c r="HE1143" s="47"/>
      <c r="HF1143" s="47"/>
      <c r="HG1143" s="47"/>
      <c r="HH1143" s="47"/>
      <c r="HI1143" s="47"/>
      <c r="HJ1143" s="47"/>
      <c r="HK1143" s="47"/>
      <c r="HL1143" s="47"/>
      <c r="HM1143" s="47"/>
      <c r="HN1143" s="47"/>
      <c r="HO1143" s="47"/>
      <c r="HP1143" s="47"/>
      <c r="HQ1143" s="47"/>
      <c r="HR1143" s="47"/>
      <c r="HS1143" s="47"/>
      <c r="HT1143" s="47"/>
      <c r="HU1143" s="47"/>
      <c r="HV1143" s="47"/>
      <c r="HW1143" s="47"/>
      <c r="HX1143" s="47"/>
      <c r="HY1143" s="47"/>
      <c r="HZ1143" s="47"/>
      <c r="IA1143" s="47"/>
      <c r="IB1143" s="47"/>
      <c r="IC1143" s="47"/>
      <c r="ID1143" s="47"/>
      <c r="IE1143" s="47"/>
      <c r="IF1143" s="47"/>
      <c r="IG1143" s="47"/>
      <c r="IH1143" s="47"/>
      <c r="II1143" s="47"/>
      <c r="IJ1143" s="47"/>
      <c r="IK1143" s="47"/>
      <c r="IL1143" s="47"/>
      <c r="IM1143" s="47"/>
      <c r="IN1143" s="47"/>
      <c r="IO1143" s="47"/>
      <c r="IP1143" s="47"/>
      <c r="IQ1143" s="47"/>
      <c r="IR1143" s="47"/>
      <c r="IS1143" s="47"/>
      <c r="IT1143" s="47"/>
      <c r="IU1143" s="47"/>
    </row>
    <row r="1144" spans="1:255" ht="13.5" customHeight="1">
      <c r="A1144" s="167" t="s">
        <v>144</v>
      </c>
      <c r="B1144" s="171" t="s">
        <v>443</v>
      </c>
      <c r="C1144" s="172"/>
      <c r="D1144" s="182">
        <v>271680</v>
      </c>
      <c r="E1144" s="168" t="s">
        <v>754</v>
      </c>
      <c r="F1144" s="47"/>
      <c r="G1144" s="72"/>
      <c r="H1144" s="72"/>
      <c r="I1144" s="73"/>
      <c r="J1144" s="47"/>
      <c r="K1144" s="47"/>
      <c r="L1144" s="47"/>
      <c r="M1144" s="47"/>
      <c r="N1144" s="47"/>
      <c r="O1144" s="47"/>
      <c r="P1144" s="47"/>
      <c r="Q1144" s="47"/>
      <c r="R1144" s="47"/>
      <c r="S1144" s="47"/>
      <c r="T1144" s="47"/>
      <c r="U1144" s="47"/>
      <c r="V1144" s="47"/>
      <c r="W1144" s="47"/>
      <c r="X1144" s="47"/>
      <c r="Y1144" s="47"/>
      <c r="Z1144" s="47"/>
      <c r="AA1144" s="47"/>
      <c r="AB1144" s="47"/>
      <c r="AC1144" s="47"/>
      <c r="AD1144" s="47"/>
      <c r="AE1144" s="47"/>
      <c r="AF1144" s="47"/>
      <c r="AG1144" s="47"/>
      <c r="AH1144" s="47"/>
      <c r="AI1144" s="47"/>
      <c r="AJ1144" s="47"/>
      <c r="AK1144" s="47"/>
      <c r="AL1144" s="47"/>
      <c r="AM1144" s="47"/>
      <c r="AN1144" s="47"/>
      <c r="AO1144" s="47"/>
      <c r="AP1144" s="47"/>
      <c r="AQ1144" s="47"/>
      <c r="AR1144" s="47"/>
      <c r="AS1144" s="47"/>
      <c r="AT1144" s="47"/>
      <c r="AU1144" s="47"/>
      <c r="AV1144" s="47"/>
      <c r="AW1144" s="47"/>
      <c r="AX1144" s="47"/>
      <c r="AY1144" s="47"/>
      <c r="AZ1144" s="47"/>
      <c r="BA1144" s="47"/>
      <c r="BB1144" s="47"/>
      <c r="BC1144" s="47"/>
      <c r="BD1144" s="47"/>
      <c r="BE1144" s="47"/>
      <c r="BF1144" s="47"/>
      <c r="BG1144" s="47"/>
      <c r="BH1144" s="47"/>
      <c r="BI1144" s="47"/>
      <c r="BJ1144" s="47"/>
      <c r="BK1144" s="47"/>
      <c r="BL1144" s="47"/>
      <c r="BM1144" s="47"/>
      <c r="BN1144" s="47"/>
      <c r="BO1144" s="47"/>
      <c r="BP1144" s="47"/>
      <c r="BQ1144" s="47"/>
      <c r="BR1144" s="47"/>
      <c r="BS1144" s="47"/>
      <c r="BT1144" s="47"/>
      <c r="BU1144" s="47"/>
      <c r="BV1144" s="47"/>
      <c r="BW1144" s="47"/>
      <c r="BX1144" s="47"/>
      <c r="BY1144" s="47"/>
      <c r="BZ1144" s="47"/>
      <c r="CA1144" s="47"/>
      <c r="CB1144" s="47"/>
      <c r="CC1144" s="47"/>
      <c r="CD1144" s="47"/>
      <c r="CE1144" s="47"/>
      <c r="CF1144" s="47"/>
      <c r="CG1144" s="47"/>
      <c r="CH1144" s="47"/>
      <c r="CI1144" s="47"/>
      <c r="CJ1144" s="47"/>
      <c r="CK1144" s="47"/>
      <c r="CL1144" s="47"/>
      <c r="CM1144" s="47"/>
      <c r="CN1144" s="47"/>
      <c r="CO1144" s="47"/>
      <c r="CP1144" s="47"/>
      <c r="CQ1144" s="47"/>
      <c r="CR1144" s="47"/>
      <c r="CS1144" s="47"/>
      <c r="CT1144" s="47"/>
      <c r="CU1144" s="47"/>
      <c r="CV1144" s="47"/>
      <c r="CW1144" s="47"/>
      <c r="CX1144" s="47"/>
      <c r="CY1144" s="47"/>
      <c r="CZ1144" s="47"/>
      <c r="DA1144" s="47"/>
      <c r="DB1144" s="47"/>
      <c r="DC1144" s="47"/>
      <c r="DD1144" s="47"/>
      <c r="DE1144" s="47"/>
      <c r="DF1144" s="47"/>
      <c r="DG1144" s="47"/>
      <c r="DH1144" s="47"/>
      <c r="DI1144" s="47"/>
      <c r="DJ1144" s="47"/>
      <c r="DK1144" s="47"/>
      <c r="DL1144" s="47"/>
      <c r="DM1144" s="47"/>
      <c r="DN1144" s="47"/>
      <c r="DO1144" s="47"/>
      <c r="DP1144" s="47"/>
      <c r="DQ1144" s="47"/>
      <c r="DR1144" s="47"/>
      <c r="DS1144" s="47"/>
      <c r="DT1144" s="47"/>
      <c r="DU1144" s="47"/>
      <c r="DV1144" s="47"/>
      <c r="DW1144" s="47"/>
      <c r="DX1144" s="47"/>
      <c r="DY1144" s="47"/>
      <c r="DZ1144" s="47"/>
      <c r="EA1144" s="47"/>
      <c r="EB1144" s="47"/>
      <c r="EC1144" s="47"/>
      <c r="ED1144" s="47"/>
      <c r="EE1144" s="47"/>
      <c r="EF1144" s="47"/>
      <c r="EG1144" s="47"/>
      <c r="EH1144" s="47"/>
      <c r="EI1144" s="47"/>
      <c r="EJ1144" s="47"/>
      <c r="EK1144" s="47"/>
      <c r="EL1144" s="47"/>
      <c r="EM1144" s="47"/>
      <c r="EN1144" s="47"/>
      <c r="EO1144" s="47"/>
      <c r="EP1144" s="47"/>
      <c r="EQ1144" s="47"/>
      <c r="ER1144" s="47"/>
      <c r="ES1144" s="47"/>
      <c r="ET1144" s="47"/>
      <c r="EU1144" s="47"/>
      <c r="EV1144" s="47"/>
      <c r="EW1144" s="47"/>
      <c r="EX1144" s="47"/>
      <c r="EY1144" s="47"/>
      <c r="EZ1144" s="47"/>
      <c r="FA1144" s="47"/>
      <c r="FB1144" s="47"/>
      <c r="FC1144" s="47"/>
      <c r="FD1144" s="47"/>
      <c r="FE1144" s="47"/>
      <c r="FF1144" s="47"/>
      <c r="FG1144" s="47"/>
      <c r="FH1144" s="47"/>
      <c r="FI1144" s="47"/>
      <c r="FJ1144" s="47"/>
      <c r="FK1144" s="47"/>
      <c r="FL1144" s="47"/>
      <c r="FM1144" s="47"/>
      <c r="FN1144" s="47"/>
      <c r="FO1144" s="47"/>
      <c r="FP1144" s="47"/>
      <c r="FQ1144" s="47"/>
      <c r="FR1144" s="47"/>
      <c r="FS1144" s="47"/>
      <c r="FT1144" s="47"/>
      <c r="FU1144" s="47"/>
      <c r="FV1144" s="47"/>
      <c r="FW1144" s="47"/>
      <c r="FX1144" s="47"/>
      <c r="FY1144" s="47"/>
      <c r="FZ1144" s="47"/>
      <c r="GA1144" s="47"/>
      <c r="GB1144" s="47"/>
      <c r="GC1144" s="47"/>
      <c r="GD1144" s="47"/>
      <c r="GE1144" s="47"/>
      <c r="GF1144" s="47"/>
      <c r="GG1144" s="47"/>
      <c r="GH1144" s="47"/>
      <c r="GI1144" s="47"/>
      <c r="GJ1144" s="47"/>
      <c r="GK1144" s="47"/>
      <c r="GL1144" s="47"/>
      <c r="GM1144" s="47"/>
      <c r="GN1144" s="47"/>
      <c r="GO1144" s="47"/>
      <c r="GP1144" s="47"/>
      <c r="GQ1144" s="47"/>
      <c r="GR1144" s="47"/>
      <c r="GS1144" s="47"/>
      <c r="GT1144" s="47"/>
      <c r="GU1144" s="47"/>
      <c r="GV1144" s="47"/>
      <c r="GW1144" s="47"/>
      <c r="GX1144" s="47"/>
      <c r="GY1144" s="47"/>
      <c r="GZ1144" s="47"/>
      <c r="HA1144" s="47"/>
      <c r="HB1144" s="47"/>
      <c r="HC1144" s="47"/>
      <c r="HD1144" s="47"/>
      <c r="HE1144" s="47"/>
      <c r="HF1144" s="47"/>
      <c r="HG1144" s="47"/>
      <c r="HH1144" s="47"/>
      <c r="HI1144" s="47"/>
      <c r="HJ1144" s="47"/>
      <c r="HK1144" s="47"/>
      <c r="HL1144" s="47"/>
      <c r="HM1144" s="47"/>
      <c r="HN1144" s="47"/>
      <c r="HO1144" s="47"/>
      <c r="HP1144" s="47"/>
      <c r="HQ1144" s="47"/>
      <c r="HR1144" s="47"/>
      <c r="HS1144" s="47"/>
      <c r="HT1144" s="47"/>
      <c r="HU1144" s="47"/>
      <c r="HV1144" s="47"/>
      <c r="HW1144" s="47"/>
      <c r="HX1144" s="47"/>
      <c r="HY1144" s="47"/>
      <c r="HZ1144" s="47"/>
      <c r="IA1144" s="47"/>
      <c r="IB1144" s="47"/>
      <c r="IC1144" s="47"/>
      <c r="ID1144" s="47"/>
      <c r="IE1144" s="47"/>
      <c r="IF1144" s="47"/>
      <c r="IG1144" s="47"/>
      <c r="IH1144" s="47"/>
      <c r="II1144" s="47"/>
      <c r="IJ1144" s="47"/>
      <c r="IK1144" s="47"/>
      <c r="IL1144" s="47"/>
      <c r="IM1144" s="47"/>
      <c r="IN1144" s="47"/>
      <c r="IO1144" s="47"/>
      <c r="IP1144" s="47"/>
      <c r="IQ1144" s="47"/>
      <c r="IR1144" s="47"/>
      <c r="IS1144" s="47"/>
      <c r="IT1144" s="47"/>
      <c r="IU1144" s="47"/>
    </row>
    <row r="1145" spans="1:255" ht="13.5" customHeight="1">
      <c r="A1145" s="167" t="s">
        <v>144</v>
      </c>
      <c r="B1145" s="171" t="s">
        <v>541</v>
      </c>
      <c r="C1145" s="172"/>
      <c r="D1145" s="182">
        <v>113880</v>
      </c>
      <c r="E1145" s="168" t="s">
        <v>754</v>
      </c>
      <c r="F1145" s="47"/>
      <c r="G1145" s="72"/>
      <c r="H1145" s="72"/>
      <c r="I1145" s="73"/>
      <c r="J1145" s="47"/>
      <c r="K1145" s="47"/>
      <c r="L1145" s="47"/>
      <c r="M1145" s="47"/>
      <c r="N1145" s="47"/>
      <c r="O1145" s="47"/>
      <c r="P1145" s="47"/>
      <c r="Q1145" s="47"/>
      <c r="R1145" s="47"/>
      <c r="S1145" s="47"/>
      <c r="T1145" s="47"/>
      <c r="U1145" s="47"/>
      <c r="V1145" s="47"/>
      <c r="W1145" s="47"/>
      <c r="X1145" s="47"/>
      <c r="Y1145" s="47"/>
      <c r="Z1145" s="47"/>
      <c r="AA1145" s="47"/>
      <c r="AB1145" s="47"/>
      <c r="AC1145" s="47"/>
      <c r="AD1145" s="47"/>
      <c r="AE1145" s="47"/>
      <c r="AF1145" s="47"/>
      <c r="AG1145" s="47"/>
      <c r="AH1145" s="47"/>
      <c r="AI1145" s="47"/>
      <c r="AJ1145" s="47"/>
      <c r="AK1145" s="47"/>
      <c r="AL1145" s="47"/>
      <c r="AM1145" s="47"/>
      <c r="AN1145" s="47"/>
      <c r="AO1145" s="47"/>
      <c r="AP1145" s="47"/>
      <c r="AQ1145" s="47"/>
      <c r="AR1145" s="47"/>
      <c r="AS1145" s="47"/>
      <c r="AT1145" s="47"/>
      <c r="AU1145" s="47"/>
      <c r="AV1145" s="47"/>
      <c r="AW1145" s="47"/>
      <c r="AX1145" s="47"/>
      <c r="AY1145" s="47"/>
      <c r="AZ1145" s="47"/>
      <c r="BA1145" s="47"/>
      <c r="BB1145" s="47"/>
      <c r="BC1145" s="47"/>
      <c r="BD1145" s="47"/>
      <c r="BE1145" s="47"/>
      <c r="BF1145" s="47"/>
      <c r="BG1145" s="47"/>
      <c r="BH1145" s="47"/>
      <c r="BI1145" s="47"/>
      <c r="BJ1145" s="47"/>
      <c r="BK1145" s="47"/>
      <c r="BL1145" s="47"/>
      <c r="BM1145" s="47"/>
      <c r="BN1145" s="47"/>
      <c r="BO1145" s="47"/>
      <c r="BP1145" s="47"/>
      <c r="BQ1145" s="47"/>
      <c r="BR1145" s="47"/>
      <c r="BS1145" s="47"/>
      <c r="BT1145" s="47"/>
      <c r="BU1145" s="47"/>
      <c r="BV1145" s="47"/>
      <c r="BW1145" s="47"/>
      <c r="BX1145" s="47"/>
      <c r="BY1145" s="47"/>
      <c r="BZ1145" s="47"/>
      <c r="CA1145" s="47"/>
      <c r="CB1145" s="47"/>
      <c r="CC1145" s="47"/>
      <c r="CD1145" s="47"/>
      <c r="CE1145" s="47"/>
      <c r="CF1145" s="47"/>
      <c r="CG1145" s="47"/>
      <c r="CH1145" s="47"/>
      <c r="CI1145" s="47"/>
      <c r="CJ1145" s="47"/>
      <c r="CK1145" s="47"/>
      <c r="CL1145" s="47"/>
      <c r="CM1145" s="47"/>
      <c r="CN1145" s="47"/>
      <c r="CO1145" s="47"/>
      <c r="CP1145" s="47"/>
      <c r="CQ1145" s="47"/>
      <c r="CR1145" s="47"/>
      <c r="CS1145" s="47"/>
      <c r="CT1145" s="47"/>
      <c r="CU1145" s="47"/>
      <c r="CV1145" s="47"/>
      <c r="CW1145" s="47"/>
      <c r="CX1145" s="47"/>
      <c r="CY1145" s="47"/>
      <c r="CZ1145" s="47"/>
      <c r="DA1145" s="47"/>
      <c r="DB1145" s="47"/>
      <c r="DC1145" s="47"/>
      <c r="DD1145" s="47"/>
      <c r="DE1145" s="47"/>
      <c r="DF1145" s="47"/>
      <c r="DG1145" s="47"/>
      <c r="DH1145" s="47"/>
      <c r="DI1145" s="47"/>
      <c r="DJ1145" s="47"/>
      <c r="DK1145" s="47"/>
      <c r="DL1145" s="47"/>
      <c r="DM1145" s="47"/>
      <c r="DN1145" s="47"/>
      <c r="DO1145" s="47"/>
      <c r="DP1145" s="47"/>
      <c r="DQ1145" s="47"/>
      <c r="DR1145" s="47"/>
      <c r="DS1145" s="47"/>
      <c r="DT1145" s="47"/>
      <c r="DU1145" s="47"/>
      <c r="DV1145" s="47"/>
      <c r="DW1145" s="47"/>
      <c r="DX1145" s="47"/>
      <c r="DY1145" s="47"/>
      <c r="DZ1145" s="47"/>
      <c r="EA1145" s="47"/>
      <c r="EB1145" s="47"/>
      <c r="EC1145" s="47"/>
      <c r="ED1145" s="47"/>
      <c r="EE1145" s="47"/>
      <c r="EF1145" s="47"/>
      <c r="EG1145" s="47"/>
      <c r="EH1145" s="47"/>
      <c r="EI1145" s="47"/>
      <c r="EJ1145" s="47"/>
      <c r="EK1145" s="47"/>
      <c r="EL1145" s="47"/>
      <c r="EM1145" s="47"/>
      <c r="EN1145" s="47"/>
      <c r="EO1145" s="47"/>
      <c r="EP1145" s="47"/>
      <c r="EQ1145" s="47"/>
      <c r="ER1145" s="47"/>
      <c r="ES1145" s="47"/>
      <c r="ET1145" s="47"/>
      <c r="EU1145" s="47"/>
      <c r="EV1145" s="47"/>
      <c r="EW1145" s="47"/>
      <c r="EX1145" s="47"/>
      <c r="EY1145" s="47"/>
      <c r="EZ1145" s="47"/>
      <c r="FA1145" s="47"/>
      <c r="FB1145" s="47"/>
      <c r="FC1145" s="47"/>
      <c r="FD1145" s="47"/>
      <c r="FE1145" s="47"/>
      <c r="FF1145" s="47"/>
      <c r="FG1145" s="47"/>
      <c r="FH1145" s="47"/>
      <c r="FI1145" s="47"/>
      <c r="FJ1145" s="47"/>
      <c r="FK1145" s="47"/>
      <c r="FL1145" s="47"/>
      <c r="FM1145" s="47"/>
      <c r="FN1145" s="47"/>
      <c r="FO1145" s="47"/>
      <c r="FP1145" s="47"/>
      <c r="FQ1145" s="47"/>
      <c r="FR1145" s="47"/>
      <c r="FS1145" s="47"/>
      <c r="FT1145" s="47"/>
      <c r="FU1145" s="47"/>
      <c r="FV1145" s="47"/>
      <c r="FW1145" s="47"/>
      <c r="FX1145" s="47"/>
      <c r="FY1145" s="47"/>
      <c r="FZ1145" s="47"/>
      <c r="GA1145" s="47"/>
      <c r="GB1145" s="47"/>
      <c r="GC1145" s="47"/>
      <c r="GD1145" s="47"/>
      <c r="GE1145" s="47"/>
      <c r="GF1145" s="47"/>
      <c r="GG1145" s="47"/>
      <c r="GH1145" s="47"/>
      <c r="GI1145" s="47"/>
      <c r="GJ1145" s="47"/>
      <c r="GK1145" s="47"/>
      <c r="GL1145" s="47"/>
      <c r="GM1145" s="47"/>
      <c r="GN1145" s="47"/>
      <c r="GO1145" s="47"/>
      <c r="GP1145" s="47"/>
      <c r="GQ1145" s="47"/>
      <c r="GR1145" s="47"/>
      <c r="GS1145" s="47"/>
      <c r="GT1145" s="47"/>
      <c r="GU1145" s="47"/>
      <c r="GV1145" s="47"/>
      <c r="GW1145" s="47"/>
      <c r="GX1145" s="47"/>
      <c r="GY1145" s="47"/>
      <c r="GZ1145" s="47"/>
      <c r="HA1145" s="47"/>
      <c r="HB1145" s="47"/>
      <c r="HC1145" s="47"/>
      <c r="HD1145" s="47"/>
      <c r="HE1145" s="47"/>
      <c r="HF1145" s="47"/>
      <c r="HG1145" s="47"/>
      <c r="HH1145" s="47"/>
      <c r="HI1145" s="47"/>
      <c r="HJ1145" s="47"/>
      <c r="HK1145" s="47"/>
      <c r="HL1145" s="47"/>
      <c r="HM1145" s="47"/>
      <c r="HN1145" s="47"/>
      <c r="HO1145" s="47"/>
      <c r="HP1145" s="47"/>
      <c r="HQ1145" s="47"/>
      <c r="HR1145" s="47"/>
      <c r="HS1145" s="47"/>
      <c r="HT1145" s="47"/>
      <c r="HU1145" s="47"/>
      <c r="HV1145" s="47"/>
      <c r="HW1145" s="47"/>
      <c r="HX1145" s="47"/>
      <c r="HY1145" s="47"/>
      <c r="HZ1145" s="47"/>
      <c r="IA1145" s="47"/>
      <c r="IB1145" s="47"/>
      <c r="IC1145" s="47"/>
      <c r="ID1145" s="47"/>
      <c r="IE1145" s="47"/>
      <c r="IF1145" s="47"/>
      <c r="IG1145" s="47"/>
      <c r="IH1145" s="47"/>
      <c r="II1145" s="47"/>
      <c r="IJ1145" s="47"/>
      <c r="IK1145" s="47"/>
      <c r="IL1145" s="47"/>
      <c r="IM1145" s="47"/>
      <c r="IN1145" s="47"/>
      <c r="IO1145" s="47"/>
      <c r="IP1145" s="47"/>
      <c r="IQ1145" s="47"/>
      <c r="IR1145" s="47"/>
      <c r="IS1145" s="47"/>
      <c r="IT1145" s="47"/>
      <c r="IU1145" s="47"/>
    </row>
    <row r="1146" spans="1:255" ht="13.5" customHeight="1">
      <c r="A1146" s="167" t="s">
        <v>144</v>
      </c>
      <c r="B1146" s="171" t="s">
        <v>542</v>
      </c>
      <c r="C1146" s="172"/>
      <c r="D1146" s="182">
        <v>39600</v>
      </c>
      <c r="E1146" s="168" t="s">
        <v>754</v>
      </c>
      <c r="F1146" s="47"/>
      <c r="G1146" s="72"/>
      <c r="H1146" s="72"/>
      <c r="I1146" s="73"/>
      <c r="J1146" s="47"/>
      <c r="K1146" s="47"/>
      <c r="L1146" s="47"/>
      <c r="M1146" s="47"/>
      <c r="N1146" s="47"/>
      <c r="O1146" s="47"/>
      <c r="P1146" s="47"/>
      <c r="Q1146" s="47"/>
      <c r="R1146" s="47"/>
      <c r="S1146" s="47"/>
      <c r="T1146" s="47"/>
      <c r="U1146" s="47"/>
      <c r="V1146" s="47"/>
      <c r="W1146" s="47"/>
      <c r="X1146" s="47"/>
      <c r="Y1146" s="47"/>
      <c r="Z1146" s="47"/>
      <c r="AA1146" s="47"/>
      <c r="AB1146" s="47"/>
      <c r="AC1146" s="47"/>
      <c r="AD1146" s="47"/>
      <c r="AE1146" s="47"/>
      <c r="AF1146" s="47"/>
      <c r="AG1146" s="47"/>
      <c r="AH1146" s="47"/>
      <c r="AI1146" s="47"/>
      <c r="AJ1146" s="47"/>
      <c r="AK1146" s="47"/>
      <c r="AL1146" s="47"/>
      <c r="AM1146" s="47"/>
      <c r="AN1146" s="47"/>
      <c r="AO1146" s="47"/>
      <c r="AP1146" s="47"/>
      <c r="AQ1146" s="47"/>
      <c r="AR1146" s="47"/>
      <c r="AS1146" s="47"/>
      <c r="AT1146" s="47"/>
      <c r="AU1146" s="47"/>
      <c r="AV1146" s="47"/>
      <c r="AW1146" s="47"/>
      <c r="AX1146" s="47"/>
      <c r="AY1146" s="47"/>
      <c r="AZ1146" s="47"/>
      <c r="BA1146" s="47"/>
      <c r="BB1146" s="47"/>
      <c r="BC1146" s="47"/>
      <c r="BD1146" s="47"/>
      <c r="BE1146" s="47"/>
      <c r="BF1146" s="47"/>
      <c r="BG1146" s="47"/>
      <c r="BH1146" s="47"/>
      <c r="BI1146" s="47"/>
      <c r="BJ1146" s="47"/>
      <c r="BK1146" s="47"/>
      <c r="BL1146" s="47"/>
      <c r="BM1146" s="47"/>
      <c r="BN1146" s="47"/>
      <c r="BO1146" s="47"/>
      <c r="BP1146" s="47"/>
      <c r="BQ1146" s="47"/>
      <c r="BR1146" s="47"/>
      <c r="BS1146" s="47"/>
      <c r="BT1146" s="47"/>
      <c r="BU1146" s="47"/>
      <c r="BV1146" s="47"/>
      <c r="BW1146" s="47"/>
      <c r="BX1146" s="47"/>
      <c r="BY1146" s="47"/>
      <c r="BZ1146" s="47"/>
      <c r="CA1146" s="47"/>
      <c r="CB1146" s="47"/>
      <c r="CC1146" s="47"/>
      <c r="CD1146" s="47"/>
      <c r="CE1146" s="47"/>
      <c r="CF1146" s="47"/>
      <c r="CG1146" s="47"/>
      <c r="CH1146" s="47"/>
      <c r="CI1146" s="47"/>
      <c r="CJ1146" s="47"/>
      <c r="CK1146" s="47"/>
      <c r="CL1146" s="47"/>
      <c r="CM1146" s="47"/>
      <c r="CN1146" s="47"/>
      <c r="CO1146" s="47"/>
      <c r="CP1146" s="47"/>
      <c r="CQ1146" s="47"/>
      <c r="CR1146" s="47"/>
      <c r="CS1146" s="47"/>
      <c r="CT1146" s="47"/>
      <c r="CU1146" s="47"/>
      <c r="CV1146" s="47"/>
      <c r="CW1146" s="47"/>
      <c r="CX1146" s="47"/>
      <c r="CY1146" s="47"/>
      <c r="CZ1146" s="47"/>
      <c r="DA1146" s="47"/>
      <c r="DB1146" s="47"/>
      <c r="DC1146" s="47"/>
      <c r="DD1146" s="47"/>
      <c r="DE1146" s="47"/>
      <c r="DF1146" s="47"/>
      <c r="DG1146" s="47"/>
      <c r="DH1146" s="47"/>
      <c r="DI1146" s="47"/>
      <c r="DJ1146" s="47"/>
      <c r="DK1146" s="47"/>
      <c r="DL1146" s="47"/>
      <c r="DM1146" s="47"/>
      <c r="DN1146" s="47"/>
      <c r="DO1146" s="47"/>
      <c r="DP1146" s="47"/>
      <c r="DQ1146" s="47"/>
      <c r="DR1146" s="47"/>
      <c r="DS1146" s="47"/>
      <c r="DT1146" s="47"/>
      <c r="DU1146" s="47"/>
      <c r="DV1146" s="47"/>
      <c r="DW1146" s="47"/>
      <c r="DX1146" s="47"/>
      <c r="DY1146" s="47"/>
      <c r="DZ1146" s="47"/>
      <c r="EA1146" s="47"/>
      <c r="EB1146" s="47"/>
      <c r="EC1146" s="47"/>
      <c r="ED1146" s="47"/>
      <c r="EE1146" s="47"/>
      <c r="EF1146" s="47"/>
      <c r="EG1146" s="47"/>
      <c r="EH1146" s="47"/>
      <c r="EI1146" s="47"/>
      <c r="EJ1146" s="47"/>
      <c r="EK1146" s="47"/>
      <c r="EL1146" s="47"/>
      <c r="EM1146" s="47"/>
      <c r="EN1146" s="47"/>
      <c r="EO1146" s="47"/>
      <c r="EP1146" s="47"/>
      <c r="EQ1146" s="47"/>
      <c r="ER1146" s="47"/>
      <c r="ES1146" s="47"/>
      <c r="ET1146" s="47"/>
      <c r="EU1146" s="47"/>
      <c r="EV1146" s="47"/>
      <c r="EW1146" s="47"/>
      <c r="EX1146" s="47"/>
      <c r="EY1146" s="47"/>
      <c r="EZ1146" s="47"/>
      <c r="FA1146" s="47"/>
      <c r="FB1146" s="47"/>
      <c r="FC1146" s="47"/>
      <c r="FD1146" s="47"/>
      <c r="FE1146" s="47"/>
      <c r="FF1146" s="47"/>
      <c r="FG1146" s="47"/>
      <c r="FH1146" s="47"/>
      <c r="FI1146" s="47"/>
      <c r="FJ1146" s="47"/>
      <c r="FK1146" s="47"/>
      <c r="FL1146" s="47"/>
      <c r="FM1146" s="47"/>
      <c r="FN1146" s="47"/>
      <c r="FO1146" s="47"/>
      <c r="FP1146" s="47"/>
      <c r="FQ1146" s="47"/>
      <c r="FR1146" s="47"/>
      <c r="FS1146" s="47"/>
      <c r="FT1146" s="47"/>
      <c r="FU1146" s="47"/>
      <c r="FV1146" s="47"/>
      <c r="FW1146" s="47"/>
      <c r="FX1146" s="47"/>
      <c r="FY1146" s="47"/>
      <c r="FZ1146" s="47"/>
      <c r="GA1146" s="47"/>
      <c r="GB1146" s="47"/>
      <c r="GC1146" s="47"/>
      <c r="GD1146" s="47"/>
      <c r="GE1146" s="47"/>
      <c r="GF1146" s="47"/>
      <c r="GG1146" s="47"/>
      <c r="GH1146" s="47"/>
      <c r="GI1146" s="47"/>
      <c r="GJ1146" s="47"/>
      <c r="GK1146" s="47"/>
      <c r="GL1146" s="47"/>
      <c r="GM1146" s="47"/>
      <c r="GN1146" s="47"/>
      <c r="GO1146" s="47"/>
      <c r="GP1146" s="47"/>
      <c r="GQ1146" s="47"/>
      <c r="GR1146" s="47"/>
      <c r="GS1146" s="47"/>
      <c r="GT1146" s="47"/>
      <c r="GU1146" s="47"/>
      <c r="GV1146" s="47"/>
      <c r="GW1146" s="47"/>
      <c r="GX1146" s="47"/>
      <c r="GY1146" s="47"/>
      <c r="GZ1146" s="47"/>
      <c r="HA1146" s="47"/>
      <c r="HB1146" s="47"/>
      <c r="HC1146" s="47"/>
      <c r="HD1146" s="47"/>
      <c r="HE1146" s="47"/>
      <c r="HF1146" s="47"/>
      <c r="HG1146" s="47"/>
      <c r="HH1146" s="47"/>
      <c r="HI1146" s="47"/>
      <c r="HJ1146" s="47"/>
      <c r="HK1146" s="47"/>
      <c r="HL1146" s="47"/>
      <c r="HM1146" s="47"/>
      <c r="HN1146" s="47"/>
      <c r="HO1146" s="47"/>
      <c r="HP1146" s="47"/>
      <c r="HQ1146" s="47"/>
      <c r="HR1146" s="47"/>
      <c r="HS1146" s="47"/>
      <c r="HT1146" s="47"/>
      <c r="HU1146" s="47"/>
      <c r="HV1146" s="47"/>
      <c r="HW1146" s="47"/>
      <c r="HX1146" s="47"/>
      <c r="HY1146" s="47"/>
      <c r="HZ1146" s="47"/>
      <c r="IA1146" s="47"/>
      <c r="IB1146" s="47"/>
      <c r="IC1146" s="47"/>
      <c r="ID1146" s="47"/>
      <c r="IE1146" s="47"/>
      <c r="IF1146" s="47"/>
      <c r="IG1146" s="47"/>
      <c r="IH1146" s="47"/>
      <c r="II1146" s="47"/>
      <c r="IJ1146" s="47"/>
      <c r="IK1146" s="47"/>
      <c r="IL1146" s="47"/>
      <c r="IM1146" s="47"/>
      <c r="IN1146" s="47"/>
      <c r="IO1146" s="47"/>
      <c r="IP1146" s="47"/>
      <c r="IQ1146" s="47"/>
      <c r="IR1146" s="47"/>
      <c r="IS1146" s="47"/>
      <c r="IT1146" s="47"/>
      <c r="IU1146" s="47"/>
    </row>
    <row r="1147" spans="1:255" ht="13.5" customHeight="1">
      <c r="A1147" s="167" t="s">
        <v>144</v>
      </c>
      <c r="B1147" s="171" t="s">
        <v>543</v>
      </c>
      <c r="C1147" s="172"/>
      <c r="D1147" s="182">
        <v>547200</v>
      </c>
      <c r="E1147" s="168" t="s">
        <v>754</v>
      </c>
      <c r="F1147" s="47"/>
      <c r="G1147" s="72"/>
      <c r="H1147" s="72"/>
      <c r="I1147" s="73"/>
      <c r="J1147" s="47"/>
      <c r="K1147" s="47"/>
      <c r="L1147" s="47"/>
      <c r="M1147" s="47"/>
      <c r="N1147" s="47"/>
      <c r="O1147" s="47"/>
      <c r="P1147" s="47"/>
      <c r="Q1147" s="47"/>
      <c r="R1147" s="47"/>
      <c r="S1147" s="47"/>
      <c r="T1147" s="47"/>
      <c r="U1147" s="47"/>
      <c r="V1147" s="47"/>
      <c r="W1147" s="47"/>
      <c r="X1147" s="47"/>
      <c r="Y1147" s="47"/>
      <c r="Z1147" s="47"/>
      <c r="AA1147" s="47"/>
      <c r="AB1147" s="47"/>
      <c r="AC1147" s="47"/>
      <c r="AD1147" s="47"/>
      <c r="AE1147" s="47"/>
      <c r="AF1147" s="47"/>
      <c r="AG1147" s="47"/>
      <c r="AH1147" s="47"/>
      <c r="AI1147" s="47"/>
      <c r="AJ1147" s="47"/>
      <c r="AK1147" s="47"/>
      <c r="AL1147" s="47"/>
      <c r="AM1147" s="47"/>
      <c r="AN1147" s="47"/>
      <c r="AO1147" s="47"/>
      <c r="AP1147" s="47"/>
      <c r="AQ1147" s="47"/>
      <c r="AR1147" s="47"/>
      <c r="AS1147" s="47"/>
      <c r="AT1147" s="47"/>
      <c r="AU1147" s="47"/>
      <c r="AV1147" s="47"/>
      <c r="AW1147" s="47"/>
      <c r="AX1147" s="47"/>
      <c r="AY1147" s="47"/>
      <c r="AZ1147" s="47"/>
      <c r="BA1147" s="47"/>
      <c r="BB1147" s="47"/>
      <c r="BC1147" s="47"/>
      <c r="BD1147" s="47"/>
      <c r="BE1147" s="47"/>
      <c r="BF1147" s="47"/>
      <c r="BG1147" s="47"/>
      <c r="BH1147" s="47"/>
      <c r="BI1147" s="47"/>
      <c r="BJ1147" s="47"/>
      <c r="BK1147" s="47"/>
      <c r="BL1147" s="47"/>
      <c r="BM1147" s="47"/>
      <c r="BN1147" s="47"/>
      <c r="BO1147" s="47"/>
      <c r="BP1147" s="47"/>
      <c r="BQ1147" s="47"/>
      <c r="BR1147" s="47"/>
      <c r="BS1147" s="47"/>
      <c r="BT1147" s="47"/>
      <c r="BU1147" s="47"/>
      <c r="BV1147" s="47"/>
      <c r="BW1147" s="47"/>
      <c r="BX1147" s="47"/>
      <c r="BY1147" s="47"/>
      <c r="BZ1147" s="47"/>
      <c r="CA1147" s="47"/>
      <c r="CB1147" s="47"/>
      <c r="CC1147" s="47"/>
      <c r="CD1147" s="47"/>
      <c r="CE1147" s="47"/>
      <c r="CF1147" s="47"/>
      <c r="CG1147" s="47"/>
      <c r="CH1147" s="47"/>
      <c r="CI1147" s="47"/>
      <c r="CJ1147" s="47"/>
      <c r="CK1147" s="47"/>
      <c r="CL1147" s="47"/>
      <c r="CM1147" s="47"/>
      <c r="CN1147" s="47"/>
      <c r="CO1147" s="47"/>
      <c r="CP1147" s="47"/>
      <c r="CQ1147" s="47"/>
      <c r="CR1147" s="47"/>
      <c r="CS1147" s="47"/>
      <c r="CT1147" s="47"/>
      <c r="CU1147" s="47"/>
      <c r="CV1147" s="47"/>
      <c r="CW1147" s="47"/>
      <c r="CX1147" s="47"/>
      <c r="CY1147" s="47"/>
      <c r="CZ1147" s="47"/>
      <c r="DA1147" s="47"/>
      <c r="DB1147" s="47"/>
      <c r="DC1147" s="47"/>
      <c r="DD1147" s="47"/>
      <c r="DE1147" s="47"/>
      <c r="DF1147" s="47"/>
      <c r="DG1147" s="47"/>
      <c r="DH1147" s="47"/>
      <c r="DI1147" s="47"/>
      <c r="DJ1147" s="47"/>
      <c r="DK1147" s="47"/>
      <c r="DL1147" s="47"/>
      <c r="DM1147" s="47"/>
      <c r="DN1147" s="47"/>
      <c r="DO1147" s="47"/>
      <c r="DP1147" s="47"/>
      <c r="DQ1147" s="47"/>
      <c r="DR1147" s="47"/>
      <c r="DS1147" s="47"/>
      <c r="DT1147" s="47"/>
      <c r="DU1147" s="47"/>
      <c r="DV1147" s="47"/>
      <c r="DW1147" s="47"/>
      <c r="DX1147" s="47"/>
      <c r="DY1147" s="47"/>
      <c r="DZ1147" s="47"/>
      <c r="EA1147" s="47"/>
      <c r="EB1147" s="47"/>
      <c r="EC1147" s="47"/>
      <c r="ED1147" s="47"/>
      <c r="EE1147" s="47"/>
      <c r="EF1147" s="47"/>
      <c r="EG1147" s="47"/>
      <c r="EH1147" s="47"/>
      <c r="EI1147" s="47"/>
      <c r="EJ1147" s="47"/>
      <c r="EK1147" s="47"/>
      <c r="EL1147" s="47"/>
      <c r="EM1147" s="47"/>
      <c r="EN1147" s="47"/>
      <c r="EO1147" s="47"/>
      <c r="EP1147" s="47"/>
      <c r="EQ1147" s="47"/>
      <c r="ER1147" s="47"/>
      <c r="ES1147" s="47"/>
      <c r="ET1147" s="47"/>
      <c r="EU1147" s="47"/>
      <c r="EV1147" s="47"/>
      <c r="EW1147" s="47"/>
      <c r="EX1147" s="47"/>
      <c r="EY1147" s="47"/>
      <c r="EZ1147" s="47"/>
      <c r="FA1147" s="47"/>
      <c r="FB1147" s="47"/>
      <c r="FC1147" s="47"/>
      <c r="FD1147" s="47"/>
      <c r="FE1147" s="47"/>
      <c r="FF1147" s="47"/>
      <c r="FG1147" s="47"/>
      <c r="FH1147" s="47"/>
      <c r="FI1147" s="47"/>
      <c r="FJ1147" s="47"/>
      <c r="FK1147" s="47"/>
      <c r="FL1147" s="47"/>
      <c r="FM1147" s="47"/>
      <c r="FN1147" s="47"/>
      <c r="FO1147" s="47"/>
      <c r="FP1147" s="47"/>
      <c r="FQ1147" s="47"/>
      <c r="FR1147" s="47"/>
      <c r="FS1147" s="47"/>
      <c r="FT1147" s="47"/>
      <c r="FU1147" s="47"/>
      <c r="FV1147" s="47"/>
      <c r="FW1147" s="47"/>
      <c r="FX1147" s="47"/>
      <c r="FY1147" s="47"/>
      <c r="FZ1147" s="47"/>
      <c r="GA1147" s="47"/>
      <c r="GB1147" s="47"/>
      <c r="GC1147" s="47"/>
      <c r="GD1147" s="47"/>
      <c r="GE1147" s="47"/>
      <c r="GF1147" s="47"/>
      <c r="GG1147" s="47"/>
      <c r="GH1147" s="47"/>
      <c r="GI1147" s="47"/>
      <c r="GJ1147" s="47"/>
      <c r="GK1147" s="47"/>
      <c r="GL1147" s="47"/>
      <c r="GM1147" s="47"/>
      <c r="GN1147" s="47"/>
      <c r="GO1147" s="47"/>
      <c r="GP1147" s="47"/>
      <c r="GQ1147" s="47"/>
      <c r="GR1147" s="47"/>
      <c r="GS1147" s="47"/>
      <c r="GT1147" s="47"/>
      <c r="GU1147" s="47"/>
      <c r="GV1147" s="47"/>
      <c r="GW1147" s="47"/>
      <c r="GX1147" s="47"/>
      <c r="GY1147" s="47"/>
      <c r="GZ1147" s="47"/>
      <c r="HA1147" s="47"/>
      <c r="HB1147" s="47"/>
      <c r="HC1147" s="47"/>
      <c r="HD1147" s="47"/>
      <c r="HE1147" s="47"/>
      <c r="HF1147" s="47"/>
      <c r="HG1147" s="47"/>
      <c r="HH1147" s="47"/>
      <c r="HI1147" s="47"/>
      <c r="HJ1147" s="47"/>
      <c r="HK1147" s="47"/>
      <c r="HL1147" s="47"/>
      <c r="HM1147" s="47"/>
      <c r="HN1147" s="47"/>
      <c r="HO1147" s="47"/>
      <c r="HP1147" s="47"/>
      <c r="HQ1147" s="47"/>
      <c r="HR1147" s="47"/>
      <c r="HS1147" s="47"/>
      <c r="HT1147" s="47"/>
      <c r="HU1147" s="47"/>
      <c r="HV1147" s="47"/>
      <c r="HW1147" s="47"/>
      <c r="HX1147" s="47"/>
      <c r="HY1147" s="47"/>
      <c r="HZ1147" s="47"/>
      <c r="IA1147" s="47"/>
      <c r="IB1147" s="47"/>
      <c r="IC1147" s="47"/>
      <c r="ID1147" s="47"/>
      <c r="IE1147" s="47"/>
      <c r="IF1147" s="47"/>
      <c r="IG1147" s="47"/>
      <c r="IH1147" s="47"/>
      <c r="II1147" s="47"/>
      <c r="IJ1147" s="47"/>
      <c r="IK1147" s="47"/>
      <c r="IL1147" s="47"/>
      <c r="IM1147" s="47"/>
      <c r="IN1147" s="47"/>
      <c r="IO1147" s="47"/>
      <c r="IP1147" s="47"/>
      <c r="IQ1147" s="47"/>
      <c r="IR1147" s="47"/>
      <c r="IS1147" s="47"/>
      <c r="IT1147" s="47"/>
      <c r="IU1147" s="47"/>
    </row>
    <row r="1148" spans="1:255" ht="13.5" customHeight="1">
      <c r="A1148" s="167" t="s">
        <v>144</v>
      </c>
      <c r="B1148" s="171" t="s">
        <v>544</v>
      </c>
      <c r="C1148" s="172"/>
      <c r="D1148" s="182">
        <v>223200</v>
      </c>
      <c r="E1148" s="168" t="s">
        <v>754</v>
      </c>
      <c r="F1148" s="47"/>
      <c r="G1148" s="72"/>
      <c r="H1148" s="72"/>
      <c r="I1148" s="73"/>
      <c r="J1148" s="47"/>
      <c r="K1148" s="47"/>
      <c r="L1148" s="47"/>
      <c r="M1148" s="47"/>
      <c r="N1148" s="47"/>
      <c r="O1148" s="47"/>
      <c r="P1148" s="47"/>
      <c r="Q1148" s="47"/>
      <c r="R1148" s="47"/>
      <c r="S1148" s="47"/>
      <c r="T1148" s="47"/>
      <c r="U1148" s="47"/>
      <c r="V1148" s="47"/>
      <c r="W1148" s="47"/>
      <c r="X1148" s="47"/>
      <c r="Y1148" s="47"/>
      <c r="Z1148" s="47"/>
      <c r="AA1148" s="47"/>
      <c r="AB1148" s="47"/>
      <c r="AC1148" s="47"/>
      <c r="AD1148" s="47"/>
      <c r="AE1148" s="47"/>
      <c r="AF1148" s="47"/>
      <c r="AG1148" s="47"/>
      <c r="AH1148" s="47"/>
      <c r="AI1148" s="47"/>
      <c r="AJ1148" s="47"/>
      <c r="AK1148" s="47"/>
      <c r="AL1148" s="47"/>
      <c r="AM1148" s="47"/>
      <c r="AN1148" s="47"/>
      <c r="AO1148" s="47"/>
      <c r="AP1148" s="47"/>
      <c r="AQ1148" s="47"/>
      <c r="AR1148" s="47"/>
      <c r="AS1148" s="47"/>
      <c r="AT1148" s="47"/>
      <c r="AU1148" s="47"/>
      <c r="AV1148" s="47"/>
      <c r="AW1148" s="47"/>
      <c r="AX1148" s="47"/>
      <c r="AY1148" s="47"/>
      <c r="AZ1148" s="47"/>
      <c r="BA1148" s="47"/>
      <c r="BB1148" s="47"/>
      <c r="BC1148" s="47"/>
      <c r="BD1148" s="47"/>
      <c r="BE1148" s="47"/>
      <c r="BF1148" s="47"/>
      <c r="BG1148" s="47"/>
      <c r="BH1148" s="47"/>
      <c r="BI1148" s="47"/>
      <c r="BJ1148" s="47"/>
      <c r="BK1148" s="47"/>
      <c r="BL1148" s="47"/>
      <c r="BM1148" s="47"/>
      <c r="BN1148" s="47"/>
      <c r="BO1148" s="47"/>
      <c r="BP1148" s="47"/>
      <c r="BQ1148" s="47"/>
      <c r="BR1148" s="47"/>
      <c r="BS1148" s="47"/>
      <c r="BT1148" s="47"/>
      <c r="BU1148" s="47"/>
      <c r="BV1148" s="47"/>
      <c r="BW1148" s="47"/>
      <c r="BX1148" s="47"/>
      <c r="BY1148" s="47"/>
      <c r="BZ1148" s="47"/>
      <c r="CA1148" s="47"/>
      <c r="CB1148" s="47"/>
      <c r="CC1148" s="47"/>
      <c r="CD1148" s="47"/>
      <c r="CE1148" s="47"/>
      <c r="CF1148" s="47"/>
      <c r="CG1148" s="47"/>
      <c r="CH1148" s="47"/>
      <c r="CI1148" s="47"/>
      <c r="CJ1148" s="47"/>
      <c r="CK1148" s="47"/>
      <c r="CL1148" s="47"/>
      <c r="CM1148" s="47"/>
      <c r="CN1148" s="47"/>
      <c r="CO1148" s="47"/>
      <c r="CP1148" s="47"/>
      <c r="CQ1148" s="47"/>
      <c r="CR1148" s="47"/>
      <c r="CS1148" s="47"/>
      <c r="CT1148" s="47"/>
      <c r="CU1148" s="47"/>
      <c r="CV1148" s="47"/>
      <c r="CW1148" s="47"/>
      <c r="CX1148" s="47"/>
      <c r="CY1148" s="47"/>
      <c r="CZ1148" s="47"/>
      <c r="DA1148" s="47"/>
      <c r="DB1148" s="47"/>
      <c r="DC1148" s="47"/>
      <c r="DD1148" s="47"/>
      <c r="DE1148" s="47"/>
      <c r="DF1148" s="47"/>
      <c r="DG1148" s="47"/>
      <c r="DH1148" s="47"/>
      <c r="DI1148" s="47"/>
      <c r="DJ1148" s="47"/>
      <c r="DK1148" s="47"/>
      <c r="DL1148" s="47"/>
      <c r="DM1148" s="47"/>
      <c r="DN1148" s="47"/>
      <c r="DO1148" s="47"/>
      <c r="DP1148" s="47"/>
      <c r="DQ1148" s="47"/>
      <c r="DR1148" s="47"/>
      <c r="DS1148" s="47"/>
      <c r="DT1148" s="47"/>
      <c r="DU1148" s="47"/>
      <c r="DV1148" s="47"/>
      <c r="DW1148" s="47"/>
      <c r="DX1148" s="47"/>
      <c r="DY1148" s="47"/>
      <c r="DZ1148" s="47"/>
      <c r="EA1148" s="47"/>
      <c r="EB1148" s="47"/>
      <c r="EC1148" s="47"/>
      <c r="ED1148" s="47"/>
      <c r="EE1148" s="47"/>
      <c r="EF1148" s="47"/>
      <c r="EG1148" s="47"/>
      <c r="EH1148" s="47"/>
      <c r="EI1148" s="47"/>
      <c r="EJ1148" s="47"/>
      <c r="EK1148" s="47"/>
      <c r="EL1148" s="47"/>
      <c r="EM1148" s="47"/>
      <c r="EN1148" s="47"/>
      <c r="EO1148" s="47"/>
      <c r="EP1148" s="47"/>
      <c r="EQ1148" s="47"/>
      <c r="ER1148" s="47"/>
      <c r="ES1148" s="47"/>
      <c r="ET1148" s="47"/>
      <c r="EU1148" s="47"/>
      <c r="EV1148" s="47"/>
      <c r="EW1148" s="47"/>
      <c r="EX1148" s="47"/>
      <c r="EY1148" s="47"/>
      <c r="EZ1148" s="47"/>
      <c r="FA1148" s="47"/>
      <c r="FB1148" s="47"/>
      <c r="FC1148" s="47"/>
      <c r="FD1148" s="47"/>
      <c r="FE1148" s="47"/>
      <c r="FF1148" s="47"/>
      <c r="FG1148" s="47"/>
      <c r="FH1148" s="47"/>
      <c r="FI1148" s="47"/>
      <c r="FJ1148" s="47"/>
      <c r="FK1148" s="47"/>
      <c r="FL1148" s="47"/>
      <c r="FM1148" s="47"/>
      <c r="FN1148" s="47"/>
      <c r="FO1148" s="47"/>
      <c r="FP1148" s="47"/>
      <c r="FQ1148" s="47"/>
      <c r="FR1148" s="47"/>
      <c r="FS1148" s="47"/>
      <c r="FT1148" s="47"/>
      <c r="FU1148" s="47"/>
      <c r="FV1148" s="47"/>
      <c r="FW1148" s="47"/>
      <c r="FX1148" s="47"/>
      <c r="FY1148" s="47"/>
      <c r="FZ1148" s="47"/>
      <c r="GA1148" s="47"/>
      <c r="GB1148" s="47"/>
      <c r="GC1148" s="47"/>
      <c r="GD1148" s="47"/>
      <c r="GE1148" s="47"/>
      <c r="GF1148" s="47"/>
      <c r="GG1148" s="47"/>
      <c r="GH1148" s="47"/>
      <c r="GI1148" s="47"/>
      <c r="GJ1148" s="47"/>
      <c r="GK1148" s="47"/>
      <c r="GL1148" s="47"/>
      <c r="GM1148" s="47"/>
      <c r="GN1148" s="47"/>
      <c r="GO1148" s="47"/>
      <c r="GP1148" s="47"/>
      <c r="GQ1148" s="47"/>
      <c r="GR1148" s="47"/>
      <c r="GS1148" s="47"/>
      <c r="GT1148" s="47"/>
      <c r="GU1148" s="47"/>
      <c r="GV1148" s="47"/>
      <c r="GW1148" s="47"/>
      <c r="GX1148" s="47"/>
      <c r="GY1148" s="47"/>
      <c r="GZ1148" s="47"/>
      <c r="HA1148" s="47"/>
      <c r="HB1148" s="47"/>
      <c r="HC1148" s="47"/>
      <c r="HD1148" s="47"/>
      <c r="HE1148" s="47"/>
      <c r="HF1148" s="47"/>
      <c r="HG1148" s="47"/>
      <c r="HH1148" s="47"/>
      <c r="HI1148" s="47"/>
      <c r="HJ1148" s="47"/>
      <c r="HK1148" s="47"/>
      <c r="HL1148" s="47"/>
      <c r="HM1148" s="47"/>
      <c r="HN1148" s="47"/>
      <c r="HO1148" s="47"/>
      <c r="HP1148" s="47"/>
      <c r="HQ1148" s="47"/>
      <c r="HR1148" s="47"/>
      <c r="HS1148" s="47"/>
      <c r="HT1148" s="47"/>
      <c r="HU1148" s="47"/>
      <c r="HV1148" s="47"/>
      <c r="HW1148" s="47"/>
      <c r="HX1148" s="47"/>
      <c r="HY1148" s="47"/>
      <c r="HZ1148" s="47"/>
      <c r="IA1148" s="47"/>
      <c r="IB1148" s="47"/>
      <c r="IC1148" s="47"/>
      <c r="ID1148" s="47"/>
      <c r="IE1148" s="47"/>
      <c r="IF1148" s="47"/>
      <c r="IG1148" s="47"/>
      <c r="IH1148" s="47"/>
      <c r="II1148" s="47"/>
      <c r="IJ1148" s="47"/>
      <c r="IK1148" s="47"/>
      <c r="IL1148" s="47"/>
      <c r="IM1148" s="47"/>
      <c r="IN1148" s="47"/>
      <c r="IO1148" s="47"/>
      <c r="IP1148" s="47"/>
      <c r="IQ1148" s="47"/>
      <c r="IR1148" s="47"/>
      <c r="IS1148" s="47"/>
      <c r="IT1148" s="47"/>
      <c r="IU1148" s="47"/>
    </row>
    <row r="1149" spans="1:255" ht="13.5" customHeight="1">
      <c r="A1149" s="167" t="s">
        <v>144</v>
      </c>
      <c r="B1149" s="171" t="s">
        <v>444</v>
      </c>
      <c r="C1149" s="172"/>
      <c r="D1149" s="182">
        <v>482550</v>
      </c>
      <c r="E1149" s="168" t="s">
        <v>754</v>
      </c>
      <c r="F1149" s="47"/>
      <c r="G1149" s="72"/>
      <c r="H1149" s="72"/>
      <c r="I1149" s="73"/>
      <c r="J1149" s="47"/>
      <c r="K1149" s="47"/>
      <c r="L1149" s="47"/>
      <c r="M1149" s="47"/>
      <c r="N1149" s="47"/>
      <c r="O1149" s="47"/>
      <c r="P1149" s="47"/>
      <c r="Q1149" s="47"/>
      <c r="R1149" s="47"/>
      <c r="S1149" s="47"/>
      <c r="T1149" s="47"/>
      <c r="U1149" s="47"/>
      <c r="V1149" s="47"/>
      <c r="W1149" s="47"/>
      <c r="X1149" s="47"/>
      <c r="Y1149" s="47"/>
      <c r="Z1149" s="47"/>
      <c r="AA1149" s="47"/>
      <c r="AB1149" s="47"/>
      <c r="AC1149" s="47"/>
      <c r="AD1149" s="47"/>
      <c r="AE1149" s="47"/>
      <c r="AF1149" s="47"/>
      <c r="AG1149" s="47"/>
      <c r="AH1149" s="47"/>
      <c r="AI1149" s="47"/>
      <c r="AJ1149" s="47"/>
      <c r="AK1149" s="47"/>
      <c r="AL1149" s="47"/>
      <c r="AM1149" s="47"/>
      <c r="AN1149" s="47"/>
      <c r="AO1149" s="47"/>
      <c r="AP1149" s="47"/>
      <c r="AQ1149" s="47"/>
      <c r="AR1149" s="47"/>
      <c r="AS1149" s="47"/>
      <c r="AT1149" s="47"/>
      <c r="AU1149" s="47"/>
      <c r="AV1149" s="47"/>
      <c r="AW1149" s="47"/>
      <c r="AX1149" s="47"/>
      <c r="AY1149" s="47"/>
      <c r="AZ1149" s="47"/>
      <c r="BA1149" s="47"/>
      <c r="BB1149" s="47"/>
      <c r="BC1149" s="47"/>
      <c r="BD1149" s="47"/>
      <c r="BE1149" s="47"/>
      <c r="BF1149" s="47"/>
      <c r="BG1149" s="47"/>
      <c r="BH1149" s="47"/>
      <c r="BI1149" s="47"/>
      <c r="BJ1149" s="47"/>
      <c r="BK1149" s="47"/>
      <c r="BL1149" s="47"/>
      <c r="BM1149" s="47"/>
      <c r="BN1149" s="47"/>
      <c r="BO1149" s="47"/>
      <c r="BP1149" s="47"/>
      <c r="BQ1149" s="47"/>
      <c r="BR1149" s="47"/>
      <c r="BS1149" s="47"/>
      <c r="BT1149" s="47"/>
      <c r="BU1149" s="47"/>
      <c r="BV1149" s="47"/>
      <c r="BW1149" s="47"/>
      <c r="BX1149" s="47"/>
      <c r="BY1149" s="47"/>
      <c r="BZ1149" s="47"/>
      <c r="CA1149" s="47"/>
      <c r="CB1149" s="47"/>
      <c r="CC1149" s="47"/>
      <c r="CD1149" s="47"/>
      <c r="CE1149" s="47"/>
      <c r="CF1149" s="47"/>
      <c r="CG1149" s="47"/>
      <c r="CH1149" s="47"/>
      <c r="CI1149" s="47"/>
      <c r="CJ1149" s="47"/>
      <c r="CK1149" s="47"/>
      <c r="CL1149" s="47"/>
      <c r="CM1149" s="47"/>
      <c r="CN1149" s="47"/>
      <c r="CO1149" s="47"/>
      <c r="CP1149" s="47"/>
      <c r="CQ1149" s="47"/>
      <c r="CR1149" s="47"/>
      <c r="CS1149" s="47"/>
      <c r="CT1149" s="47"/>
      <c r="CU1149" s="47"/>
      <c r="CV1149" s="47"/>
      <c r="CW1149" s="47"/>
      <c r="CX1149" s="47"/>
      <c r="CY1149" s="47"/>
      <c r="CZ1149" s="47"/>
      <c r="DA1149" s="47"/>
      <c r="DB1149" s="47"/>
      <c r="DC1149" s="47"/>
      <c r="DD1149" s="47"/>
      <c r="DE1149" s="47"/>
      <c r="DF1149" s="47"/>
      <c r="DG1149" s="47"/>
      <c r="DH1149" s="47"/>
      <c r="DI1149" s="47"/>
      <c r="DJ1149" s="47"/>
      <c r="DK1149" s="47"/>
      <c r="DL1149" s="47"/>
      <c r="DM1149" s="47"/>
      <c r="DN1149" s="47"/>
      <c r="DO1149" s="47"/>
      <c r="DP1149" s="47"/>
      <c r="DQ1149" s="47"/>
      <c r="DR1149" s="47"/>
      <c r="DS1149" s="47"/>
      <c r="DT1149" s="47"/>
      <c r="DU1149" s="47"/>
      <c r="DV1149" s="47"/>
      <c r="DW1149" s="47"/>
      <c r="DX1149" s="47"/>
      <c r="DY1149" s="47"/>
      <c r="DZ1149" s="47"/>
      <c r="EA1149" s="47"/>
      <c r="EB1149" s="47"/>
      <c r="EC1149" s="47"/>
      <c r="ED1149" s="47"/>
      <c r="EE1149" s="47"/>
      <c r="EF1149" s="47"/>
      <c r="EG1149" s="47"/>
      <c r="EH1149" s="47"/>
      <c r="EI1149" s="47"/>
      <c r="EJ1149" s="47"/>
      <c r="EK1149" s="47"/>
      <c r="EL1149" s="47"/>
      <c r="EM1149" s="47"/>
      <c r="EN1149" s="47"/>
      <c r="EO1149" s="47"/>
      <c r="EP1149" s="47"/>
      <c r="EQ1149" s="47"/>
      <c r="ER1149" s="47"/>
      <c r="ES1149" s="47"/>
      <c r="ET1149" s="47"/>
      <c r="EU1149" s="47"/>
      <c r="EV1149" s="47"/>
      <c r="EW1149" s="47"/>
      <c r="EX1149" s="47"/>
      <c r="EY1149" s="47"/>
      <c r="EZ1149" s="47"/>
      <c r="FA1149" s="47"/>
      <c r="FB1149" s="47"/>
      <c r="FC1149" s="47"/>
      <c r="FD1149" s="47"/>
      <c r="FE1149" s="47"/>
      <c r="FF1149" s="47"/>
      <c r="FG1149" s="47"/>
      <c r="FH1149" s="47"/>
      <c r="FI1149" s="47"/>
      <c r="FJ1149" s="47"/>
      <c r="FK1149" s="47"/>
      <c r="FL1149" s="47"/>
      <c r="FM1149" s="47"/>
      <c r="FN1149" s="47"/>
      <c r="FO1149" s="47"/>
      <c r="FP1149" s="47"/>
      <c r="FQ1149" s="47"/>
      <c r="FR1149" s="47"/>
      <c r="FS1149" s="47"/>
      <c r="FT1149" s="47"/>
      <c r="FU1149" s="47"/>
      <c r="FV1149" s="47"/>
      <c r="FW1149" s="47"/>
      <c r="FX1149" s="47"/>
      <c r="FY1149" s="47"/>
      <c r="FZ1149" s="47"/>
      <c r="GA1149" s="47"/>
      <c r="GB1149" s="47"/>
      <c r="GC1149" s="47"/>
      <c r="GD1149" s="47"/>
      <c r="GE1149" s="47"/>
      <c r="GF1149" s="47"/>
      <c r="GG1149" s="47"/>
      <c r="GH1149" s="47"/>
      <c r="GI1149" s="47"/>
      <c r="GJ1149" s="47"/>
      <c r="GK1149" s="47"/>
      <c r="GL1149" s="47"/>
      <c r="GM1149" s="47"/>
      <c r="GN1149" s="47"/>
      <c r="GO1149" s="47"/>
      <c r="GP1149" s="47"/>
      <c r="GQ1149" s="47"/>
      <c r="GR1149" s="47"/>
      <c r="GS1149" s="47"/>
      <c r="GT1149" s="47"/>
      <c r="GU1149" s="47"/>
      <c r="GV1149" s="47"/>
      <c r="GW1149" s="47"/>
      <c r="GX1149" s="47"/>
      <c r="GY1149" s="47"/>
      <c r="GZ1149" s="47"/>
      <c r="HA1149" s="47"/>
      <c r="HB1149" s="47"/>
      <c r="HC1149" s="47"/>
      <c r="HD1149" s="47"/>
      <c r="HE1149" s="47"/>
      <c r="HF1149" s="47"/>
      <c r="HG1149" s="47"/>
      <c r="HH1149" s="47"/>
      <c r="HI1149" s="47"/>
      <c r="HJ1149" s="47"/>
      <c r="HK1149" s="47"/>
      <c r="HL1149" s="47"/>
      <c r="HM1149" s="47"/>
      <c r="HN1149" s="47"/>
      <c r="HO1149" s="47"/>
      <c r="HP1149" s="47"/>
      <c r="HQ1149" s="47"/>
      <c r="HR1149" s="47"/>
      <c r="HS1149" s="47"/>
      <c r="HT1149" s="47"/>
      <c r="HU1149" s="47"/>
      <c r="HV1149" s="47"/>
      <c r="HW1149" s="47"/>
      <c r="HX1149" s="47"/>
      <c r="HY1149" s="47"/>
      <c r="HZ1149" s="47"/>
      <c r="IA1149" s="47"/>
      <c r="IB1149" s="47"/>
      <c r="IC1149" s="47"/>
      <c r="ID1149" s="47"/>
      <c r="IE1149" s="47"/>
      <c r="IF1149" s="47"/>
      <c r="IG1149" s="47"/>
      <c r="IH1149" s="47"/>
      <c r="II1149" s="47"/>
      <c r="IJ1149" s="47"/>
      <c r="IK1149" s="47"/>
      <c r="IL1149" s="47"/>
      <c r="IM1149" s="47"/>
      <c r="IN1149" s="47"/>
      <c r="IO1149" s="47"/>
      <c r="IP1149" s="47"/>
      <c r="IQ1149" s="47"/>
      <c r="IR1149" s="47"/>
      <c r="IS1149" s="47"/>
      <c r="IT1149" s="47"/>
      <c r="IU1149" s="47"/>
    </row>
    <row r="1150" spans="1:255" ht="13.5" customHeight="1">
      <c r="A1150" s="167" t="s">
        <v>144</v>
      </c>
      <c r="B1150" s="171" t="s">
        <v>445</v>
      </c>
      <c r="C1150" s="172"/>
      <c r="D1150" s="182">
        <v>1047660</v>
      </c>
      <c r="E1150" s="168" t="s">
        <v>754</v>
      </c>
      <c r="F1150" s="47"/>
      <c r="G1150" s="72"/>
      <c r="H1150" s="72"/>
      <c r="I1150" s="73"/>
      <c r="J1150" s="47"/>
      <c r="K1150" s="47"/>
      <c r="L1150" s="47"/>
      <c r="M1150" s="47"/>
      <c r="N1150" s="47"/>
      <c r="O1150" s="47"/>
      <c r="P1150" s="47"/>
      <c r="Q1150" s="47"/>
      <c r="R1150" s="47"/>
      <c r="S1150" s="47"/>
      <c r="T1150" s="47"/>
      <c r="U1150" s="47"/>
      <c r="V1150" s="47"/>
      <c r="W1150" s="47"/>
      <c r="X1150" s="47"/>
      <c r="Y1150" s="47"/>
      <c r="Z1150" s="47"/>
      <c r="AA1150" s="47"/>
      <c r="AB1150" s="47"/>
      <c r="AC1150" s="47"/>
      <c r="AD1150" s="47"/>
      <c r="AE1150" s="47"/>
      <c r="AF1150" s="47"/>
      <c r="AG1150" s="47"/>
      <c r="AH1150" s="47"/>
      <c r="AI1150" s="47"/>
      <c r="AJ1150" s="47"/>
      <c r="AK1150" s="47"/>
      <c r="AL1150" s="47"/>
      <c r="AM1150" s="47"/>
      <c r="AN1150" s="47"/>
      <c r="AO1150" s="47"/>
      <c r="AP1150" s="47"/>
      <c r="AQ1150" s="47"/>
      <c r="AR1150" s="47"/>
      <c r="AS1150" s="47"/>
      <c r="AT1150" s="47"/>
      <c r="AU1150" s="47"/>
      <c r="AV1150" s="47"/>
      <c r="AW1150" s="47"/>
      <c r="AX1150" s="47"/>
      <c r="AY1150" s="47"/>
      <c r="AZ1150" s="47"/>
      <c r="BA1150" s="47"/>
      <c r="BB1150" s="47"/>
      <c r="BC1150" s="47"/>
      <c r="BD1150" s="47"/>
      <c r="BE1150" s="47"/>
      <c r="BF1150" s="47"/>
      <c r="BG1150" s="47"/>
      <c r="BH1150" s="47"/>
      <c r="BI1150" s="47"/>
      <c r="BJ1150" s="47"/>
      <c r="BK1150" s="47"/>
      <c r="BL1150" s="47"/>
      <c r="BM1150" s="47"/>
      <c r="BN1150" s="47"/>
      <c r="BO1150" s="47"/>
      <c r="BP1150" s="47"/>
      <c r="BQ1150" s="47"/>
      <c r="BR1150" s="47"/>
      <c r="BS1150" s="47"/>
      <c r="BT1150" s="47"/>
      <c r="BU1150" s="47"/>
      <c r="BV1150" s="47"/>
      <c r="BW1150" s="47"/>
      <c r="BX1150" s="47"/>
      <c r="BY1150" s="47"/>
      <c r="BZ1150" s="47"/>
      <c r="CA1150" s="47"/>
      <c r="CB1150" s="47"/>
      <c r="CC1150" s="47"/>
      <c r="CD1150" s="47"/>
      <c r="CE1150" s="47"/>
      <c r="CF1150" s="47"/>
      <c r="CG1150" s="47"/>
      <c r="CH1150" s="47"/>
      <c r="CI1150" s="47"/>
      <c r="CJ1150" s="47"/>
      <c r="CK1150" s="47"/>
      <c r="CL1150" s="47"/>
      <c r="CM1150" s="47"/>
      <c r="CN1150" s="47"/>
      <c r="CO1150" s="47"/>
      <c r="CP1150" s="47"/>
      <c r="CQ1150" s="47"/>
      <c r="CR1150" s="47"/>
      <c r="CS1150" s="47"/>
      <c r="CT1150" s="47"/>
      <c r="CU1150" s="47"/>
      <c r="CV1150" s="47"/>
      <c r="CW1150" s="47"/>
      <c r="CX1150" s="47"/>
      <c r="CY1150" s="47"/>
      <c r="CZ1150" s="47"/>
      <c r="DA1150" s="47"/>
      <c r="DB1150" s="47"/>
      <c r="DC1150" s="47"/>
      <c r="DD1150" s="47"/>
      <c r="DE1150" s="47"/>
      <c r="DF1150" s="47"/>
      <c r="DG1150" s="47"/>
      <c r="DH1150" s="47"/>
      <c r="DI1150" s="47"/>
      <c r="DJ1150" s="47"/>
      <c r="DK1150" s="47"/>
      <c r="DL1150" s="47"/>
      <c r="DM1150" s="47"/>
      <c r="DN1150" s="47"/>
      <c r="DO1150" s="47"/>
      <c r="DP1150" s="47"/>
      <c r="DQ1150" s="47"/>
      <c r="DR1150" s="47"/>
      <c r="DS1150" s="47"/>
      <c r="DT1150" s="47"/>
      <c r="DU1150" s="47"/>
      <c r="DV1150" s="47"/>
      <c r="DW1150" s="47"/>
      <c r="DX1150" s="47"/>
      <c r="DY1150" s="47"/>
      <c r="DZ1150" s="47"/>
      <c r="EA1150" s="47"/>
      <c r="EB1150" s="47"/>
      <c r="EC1150" s="47"/>
      <c r="ED1150" s="47"/>
      <c r="EE1150" s="47"/>
      <c r="EF1150" s="47"/>
      <c r="EG1150" s="47"/>
      <c r="EH1150" s="47"/>
      <c r="EI1150" s="47"/>
      <c r="EJ1150" s="47"/>
      <c r="EK1150" s="47"/>
      <c r="EL1150" s="47"/>
      <c r="EM1150" s="47"/>
      <c r="EN1150" s="47"/>
      <c r="EO1150" s="47"/>
      <c r="EP1150" s="47"/>
      <c r="EQ1150" s="47"/>
      <c r="ER1150" s="47"/>
      <c r="ES1150" s="47"/>
      <c r="ET1150" s="47"/>
      <c r="EU1150" s="47"/>
      <c r="EV1150" s="47"/>
      <c r="EW1150" s="47"/>
      <c r="EX1150" s="47"/>
      <c r="EY1150" s="47"/>
      <c r="EZ1150" s="47"/>
      <c r="FA1150" s="47"/>
      <c r="FB1150" s="47"/>
      <c r="FC1150" s="47"/>
      <c r="FD1150" s="47"/>
      <c r="FE1150" s="47"/>
      <c r="FF1150" s="47"/>
      <c r="FG1150" s="47"/>
      <c r="FH1150" s="47"/>
      <c r="FI1150" s="47"/>
      <c r="FJ1150" s="47"/>
      <c r="FK1150" s="47"/>
      <c r="FL1150" s="47"/>
      <c r="FM1150" s="47"/>
      <c r="FN1150" s="47"/>
      <c r="FO1150" s="47"/>
      <c r="FP1150" s="47"/>
      <c r="FQ1150" s="47"/>
      <c r="FR1150" s="47"/>
      <c r="FS1150" s="47"/>
      <c r="FT1150" s="47"/>
      <c r="FU1150" s="47"/>
      <c r="FV1150" s="47"/>
      <c r="FW1150" s="47"/>
      <c r="FX1150" s="47"/>
      <c r="FY1150" s="47"/>
      <c r="FZ1150" s="47"/>
      <c r="GA1150" s="47"/>
      <c r="GB1150" s="47"/>
      <c r="GC1150" s="47"/>
      <c r="GD1150" s="47"/>
      <c r="GE1150" s="47"/>
      <c r="GF1150" s="47"/>
      <c r="GG1150" s="47"/>
      <c r="GH1150" s="47"/>
      <c r="GI1150" s="47"/>
      <c r="GJ1150" s="47"/>
      <c r="GK1150" s="47"/>
      <c r="GL1150" s="47"/>
      <c r="GM1150" s="47"/>
      <c r="GN1150" s="47"/>
      <c r="GO1150" s="47"/>
      <c r="GP1150" s="47"/>
      <c r="GQ1150" s="47"/>
      <c r="GR1150" s="47"/>
      <c r="GS1150" s="47"/>
      <c r="GT1150" s="47"/>
      <c r="GU1150" s="47"/>
      <c r="GV1150" s="47"/>
      <c r="GW1150" s="47"/>
      <c r="GX1150" s="47"/>
      <c r="GY1150" s="47"/>
      <c r="GZ1150" s="47"/>
      <c r="HA1150" s="47"/>
      <c r="HB1150" s="47"/>
      <c r="HC1150" s="47"/>
      <c r="HD1150" s="47"/>
      <c r="HE1150" s="47"/>
      <c r="HF1150" s="47"/>
      <c r="HG1150" s="47"/>
      <c r="HH1150" s="47"/>
      <c r="HI1150" s="47"/>
      <c r="HJ1150" s="47"/>
      <c r="HK1150" s="47"/>
      <c r="HL1150" s="47"/>
      <c r="HM1150" s="47"/>
      <c r="HN1150" s="47"/>
      <c r="HO1150" s="47"/>
      <c r="HP1150" s="47"/>
      <c r="HQ1150" s="47"/>
      <c r="HR1150" s="47"/>
      <c r="HS1150" s="47"/>
      <c r="HT1150" s="47"/>
      <c r="HU1150" s="47"/>
      <c r="HV1150" s="47"/>
      <c r="HW1150" s="47"/>
      <c r="HX1150" s="47"/>
      <c r="HY1150" s="47"/>
      <c r="HZ1150" s="47"/>
      <c r="IA1150" s="47"/>
      <c r="IB1150" s="47"/>
      <c r="IC1150" s="47"/>
      <c r="ID1150" s="47"/>
      <c r="IE1150" s="47"/>
      <c r="IF1150" s="47"/>
      <c r="IG1150" s="47"/>
      <c r="IH1150" s="47"/>
      <c r="II1150" s="47"/>
      <c r="IJ1150" s="47"/>
      <c r="IK1150" s="47"/>
      <c r="IL1150" s="47"/>
      <c r="IM1150" s="47"/>
      <c r="IN1150" s="47"/>
      <c r="IO1150" s="47"/>
      <c r="IP1150" s="47"/>
      <c r="IQ1150" s="47"/>
      <c r="IR1150" s="47"/>
      <c r="IS1150" s="47"/>
      <c r="IT1150" s="47"/>
      <c r="IU1150" s="47"/>
    </row>
    <row r="1151" spans="1:255" ht="13.5" customHeight="1">
      <c r="A1151" s="167" t="s">
        <v>144</v>
      </c>
      <c r="B1151" s="171" t="s">
        <v>545</v>
      </c>
      <c r="C1151" s="172"/>
      <c r="D1151" s="182">
        <v>1050800</v>
      </c>
      <c r="E1151" s="168" t="s">
        <v>754</v>
      </c>
      <c r="F1151" s="47"/>
      <c r="G1151" s="72"/>
      <c r="H1151" s="72"/>
      <c r="I1151" s="73"/>
      <c r="J1151" s="47"/>
      <c r="K1151" s="47"/>
      <c r="L1151" s="47"/>
      <c r="M1151" s="47"/>
      <c r="N1151" s="47"/>
      <c r="O1151" s="47"/>
      <c r="P1151" s="47"/>
      <c r="Q1151" s="47"/>
      <c r="R1151" s="47"/>
      <c r="S1151" s="47"/>
      <c r="T1151" s="47"/>
      <c r="U1151" s="47"/>
      <c r="V1151" s="47"/>
      <c r="W1151" s="47"/>
      <c r="X1151" s="47"/>
      <c r="Y1151" s="47"/>
      <c r="Z1151" s="47"/>
      <c r="AA1151" s="47"/>
      <c r="AB1151" s="47"/>
      <c r="AC1151" s="47"/>
      <c r="AD1151" s="47"/>
      <c r="AE1151" s="47"/>
      <c r="AF1151" s="47"/>
      <c r="AG1151" s="47"/>
      <c r="AH1151" s="47"/>
      <c r="AI1151" s="47"/>
      <c r="AJ1151" s="47"/>
      <c r="AK1151" s="47"/>
      <c r="AL1151" s="47"/>
      <c r="AM1151" s="47"/>
      <c r="AN1151" s="47"/>
      <c r="AO1151" s="47"/>
      <c r="AP1151" s="47"/>
      <c r="AQ1151" s="47"/>
      <c r="AR1151" s="47"/>
      <c r="AS1151" s="47"/>
      <c r="AT1151" s="47"/>
      <c r="AU1151" s="47"/>
      <c r="AV1151" s="47"/>
      <c r="AW1151" s="47"/>
      <c r="AX1151" s="47"/>
      <c r="AY1151" s="47"/>
      <c r="AZ1151" s="47"/>
      <c r="BA1151" s="47"/>
      <c r="BB1151" s="47"/>
      <c r="BC1151" s="47"/>
      <c r="BD1151" s="47"/>
      <c r="BE1151" s="47"/>
      <c r="BF1151" s="47"/>
      <c r="BG1151" s="47"/>
      <c r="BH1151" s="47"/>
      <c r="BI1151" s="47"/>
      <c r="BJ1151" s="47"/>
      <c r="BK1151" s="47"/>
      <c r="BL1151" s="47"/>
      <c r="BM1151" s="47"/>
      <c r="BN1151" s="47"/>
      <c r="BO1151" s="47"/>
      <c r="BP1151" s="47"/>
      <c r="BQ1151" s="47"/>
      <c r="BR1151" s="47"/>
      <c r="BS1151" s="47"/>
      <c r="BT1151" s="47"/>
      <c r="BU1151" s="47"/>
      <c r="BV1151" s="47"/>
      <c r="BW1151" s="47"/>
      <c r="BX1151" s="47"/>
      <c r="BY1151" s="47"/>
      <c r="BZ1151" s="47"/>
      <c r="CA1151" s="47"/>
      <c r="CB1151" s="47"/>
      <c r="CC1151" s="47"/>
      <c r="CD1151" s="47"/>
      <c r="CE1151" s="47"/>
      <c r="CF1151" s="47"/>
      <c r="CG1151" s="47"/>
      <c r="CH1151" s="47"/>
      <c r="CI1151" s="47"/>
      <c r="CJ1151" s="47"/>
      <c r="CK1151" s="47"/>
      <c r="CL1151" s="47"/>
      <c r="CM1151" s="47"/>
      <c r="CN1151" s="47"/>
      <c r="CO1151" s="47"/>
      <c r="CP1151" s="47"/>
      <c r="CQ1151" s="47"/>
      <c r="CR1151" s="47"/>
      <c r="CS1151" s="47"/>
      <c r="CT1151" s="47"/>
      <c r="CU1151" s="47"/>
      <c r="CV1151" s="47"/>
      <c r="CW1151" s="47"/>
      <c r="CX1151" s="47"/>
      <c r="CY1151" s="47"/>
      <c r="CZ1151" s="47"/>
      <c r="DA1151" s="47"/>
      <c r="DB1151" s="47"/>
      <c r="DC1151" s="47"/>
      <c r="DD1151" s="47"/>
      <c r="DE1151" s="47"/>
      <c r="DF1151" s="47"/>
      <c r="DG1151" s="47"/>
      <c r="DH1151" s="47"/>
      <c r="DI1151" s="47"/>
      <c r="DJ1151" s="47"/>
      <c r="DK1151" s="47"/>
      <c r="DL1151" s="47"/>
      <c r="DM1151" s="47"/>
      <c r="DN1151" s="47"/>
      <c r="DO1151" s="47"/>
      <c r="DP1151" s="47"/>
      <c r="DQ1151" s="47"/>
      <c r="DR1151" s="47"/>
      <c r="DS1151" s="47"/>
      <c r="DT1151" s="47"/>
      <c r="DU1151" s="47"/>
      <c r="DV1151" s="47"/>
      <c r="DW1151" s="47"/>
      <c r="DX1151" s="47"/>
      <c r="DY1151" s="47"/>
      <c r="DZ1151" s="47"/>
      <c r="EA1151" s="47"/>
      <c r="EB1151" s="47"/>
      <c r="EC1151" s="47"/>
      <c r="ED1151" s="47"/>
      <c r="EE1151" s="47"/>
      <c r="EF1151" s="47"/>
      <c r="EG1151" s="47"/>
      <c r="EH1151" s="47"/>
      <c r="EI1151" s="47"/>
      <c r="EJ1151" s="47"/>
      <c r="EK1151" s="47"/>
      <c r="EL1151" s="47"/>
      <c r="EM1151" s="47"/>
      <c r="EN1151" s="47"/>
      <c r="EO1151" s="47"/>
      <c r="EP1151" s="47"/>
      <c r="EQ1151" s="47"/>
      <c r="ER1151" s="47"/>
      <c r="ES1151" s="47"/>
      <c r="ET1151" s="47"/>
      <c r="EU1151" s="47"/>
      <c r="EV1151" s="47"/>
      <c r="EW1151" s="47"/>
      <c r="EX1151" s="47"/>
      <c r="EY1151" s="47"/>
      <c r="EZ1151" s="47"/>
      <c r="FA1151" s="47"/>
      <c r="FB1151" s="47"/>
      <c r="FC1151" s="47"/>
      <c r="FD1151" s="47"/>
      <c r="FE1151" s="47"/>
      <c r="FF1151" s="47"/>
      <c r="FG1151" s="47"/>
      <c r="FH1151" s="47"/>
      <c r="FI1151" s="47"/>
      <c r="FJ1151" s="47"/>
      <c r="FK1151" s="47"/>
      <c r="FL1151" s="47"/>
      <c r="FM1151" s="47"/>
      <c r="FN1151" s="47"/>
      <c r="FO1151" s="47"/>
      <c r="FP1151" s="47"/>
      <c r="FQ1151" s="47"/>
      <c r="FR1151" s="47"/>
      <c r="FS1151" s="47"/>
      <c r="FT1151" s="47"/>
      <c r="FU1151" s="47"/>
      <c r="FV1151" s="47"/>
      <c r="FW1151" s="47"/>
      <c r="FX1151" s="47"/>
      <c r="FY1151" s="47"/>
      <c r="FZ1151" s="47"/>
      <c r="GA1151" s="47"/>
      <c r="GB1151" s="47"/>
      <c r="GC1151" s="47"/>
      <c r="GD1151" s="47"/>
      <c r="GE1151" s="47"/>
      <c r="GF1151" s="47"/>
      <c r="GG1151" s="47"/>
      <c r="GH1151" s="47"/>
      <c r="GI1151" s="47"/>
      <c r="GJ1151" s="47"/>
      <c r="GK1151" s="47"/>
      <c r="GL1151" s="47"/>
      <c r="GM1151" s="47"/>
      <c r="GN1151" s="47"/>
      <c r="GO1151" s="47"/>
      <c r="GP1151" s="47"/>
      <c r="GQ1151" s="47"/>
      <c r="GR1151" s="47"/>
      <c r="GS1151" s="47"/>
      <c r="GT1151" s="47"/>
      <c r="GU1151" s="47"/>
      <c r="GV1151" s="47"/>
      <c r="GW1151" s="47"/>
      <c r="GX1151" s="47"/>
      <c r="GY1151" s="47"/>
      <c r="GZ1151" s="47"/>
      <c r="HA1151" s="47"/>
      <c r="HB1151" s="47"/>
      <c r="HC1151" s="47"/>
      <c r="HD1151" s="47"/>
      <c r="HE1151" s="47"/>
      <c r="HF1151" s="47"/>
      <c r="HG1151" s="47"/>
      <c r="HH1151" s="47"/>
      <c r="HI1151" s="47"/>
      <c r="HJ1151" s="47"/>
      <c r="HK1151" s="47"/>
      <c r="HL1151" s="47"/>
      <c r="HM1151" s="47"/>
      <c r="HN1151" s="47"/>
      <c r="HO1151" s="47"/>
      <c r="HP1151" s="47"/>
      <c r="HQ1151" s="47"/>
      <c r="HR1151" s="47"/>
      <c r="HS1151" s="47"/>
      <c r="HT1151" s="47"/>
      <c r="HU1151" s="47"/>
      <c r="HV1151" s="47"/>
      <c r="HW1151" s="47"/>
      <c r="HX1151" s="47"/>
      <c r="HY1151" s="47"/>
      <c r="HZ1151" s="47"/>
      <c r="IA1151" s="47"/>
      <c r="IB1151" s="47"/>
      <c r="IC1151" s="47"/>
      <c r="ID1151" s="47"/>
      <c r="IE1151" s="47"/>
      <c r="IF1151" s="47"/>
      <c r="IG1151" s="47"/>
      <c r="IH1151" s="47"/>
      <c r="II1151" s="47"/>
      <c r="IJ1151" s="47"/>
      <c r="IK1151" s="47"/>
      <c r="IL1151" s="47"/>
      <c r="IM1151" s="47"/>
      <c r="IN1151" s="47"/>
      <c r="IO1151" s="47"/>
      <c r="IP1151" s="47"/>
      <c r="IQ1151" s="47"/>
      <c r="IR1151" s="47"/>
      <c r="IS1151" s="47"/>
      <c r="IT1151" s="47"/>
      <c r="IU1151" s="47"/>
    </row>
    <row r="1152" spans="1:255" ht="13.5" customHeight="1">
      <c r="A1152" s="167" t="s">
        <v>144</v>
      </c>
      <c r="B1152" s="171" t="s">
        <v>546</v>
      </c>
      <c r="C1152" s="172"/>
      <c r="D1152" s="182">
        <v>129600</v>
      </c>
      <c r="E1152" s="168" t="s">
        <v>754</v>
      </c>
      <c r="F1152" s="47"/>
      <c r="G1152" s="72"/>
      <c r="H1152" s="72"/>
      <c r="I1152" s="73"/>
      <c r="J1152" s="47"/>
      <c r="K1152" s="47"/>
      <c r="L1152" s="47"/>
      <c r="M1152" s="47"/>
      <c r="N1152" s="47"/>
      <c r="O1152" s="47"/>
      <c r="P1152" s="47"/>
      <c r="Q1152" s="47"/>
      <c r="R1152" s="47"/>
      <c r="S1152" s="47"/>
      <c r="T1152" s="47"/>
      <c r="U1152" s="47"/>
      <c r="V1152" s="47"/>
      <c r="W1152" s="47"/>
      <c r="X1152" s="47"/>
      <c r="Y1152" s="47"/>
      <c r="Z1152" s="47"/>
      <c r="AA1152" s="47"/>
      <c r="AB1152" s="47"/>
      <c r="AC1152" s="47"/>
      <c r="AD1152" s="47"/>
      <c r="AE1152" s="47"/>
      <c r="AF1152" s="47"/>
      <c r="AG1152" s="47"/>
      <c r="AH1152" s="47"/>
      <c r="AI1152" s="47"/>
      <c r="AJ1152" s="47"/>
      <c r="AK1152" s="47"/>
      <c r="AL1152" s="47"/>
      <c r="AM1152" s="47"/>
      <c r="AN1152" s="47"/>
      <c r="AO1152" s="47"/>
      <c r="AP1152" s="47"/>
      <c r="AQ1152" s="47"/>
      <c r="AR1152" s="47"/>
      <c r="AS1152" s="47"/>
      <c r="AT1152" s="47"/>
      <c r="AU1152" s="47"/>
      <c r="AV1152" s="47"/>
      <c r="AW1152" s="47"/>
      <c r="AX1152" s="47"/>
      <c r="AY1152" s="47"/>
      <c r="AZ1152" s="47"/>
      <c r="BA1152" s="47"/>
      <c r="BB1152" s="47"/>
      <c r="BC1152" s="47"/>
      <c r="BD1152" s="47"/>
      <c r="BE1152" s="47"/>
      <c r="BF1152" s="47"/>
      <c r="BG1152" s="47"/>
      <c r="BH1152" s="47"/>
      <c r="BI1152" s="47"/>
      <c r="BJ1152" s="47"/>
      <c r="BK1152" s="47"/>
      <c r="BL1152" s="47"/>
      <c r="BM1152" s="47"/>
      <c r="BN1152" s="47"/>
      <c r="BO1152" s="47"/>
      <c r="BP1152" s="47"/>
      <c r="BQ1152" s="47"/>
      <c r="BR1152" s="47"/>
      <c r="BS1152" s="47"/>
      <c r="BT1152" s="47"/>
      <c r="BU1152" s="47"/>
      <c r="BV1152" s="47"/>
      <c r="BW1152" s="47"/>
      <c r="BX1152" s="47"/>
      <c r="BY1152" s="47"/>
      <c r="BZ1152" s="47"/>
      <c r="CA1152" s="47"/>
      <c r="CB1152" s="47"/>
      <c r="CC1152" s="47"/>
      <c r="CD1152" s="47"/>
      <c r="CE1152" s="47"/>
      <c r="CF1152" s="47"/>
      <c r="CG1152" s="47"/>
      <c r="CH1152" s="47"/>
      <c r="CI1152" s="47"/>
      <c r="CJ1152" s="47"/>
      <c r="CK1152" s="47"/>
      <c r="CL1152" s="47"/>
      <c r="CM1152" s="47"/>
      <c r="CN1152" s="47"/>
      <c r="CO1152" s="47"/>
      <c r="CP1152" s="47"/>
      <c r="CQ1152" s="47"/>
      <c r="CR1152" s="47"/>
      <c r="CS1152" s="47"/>
      <c r="CT1152" s="47"/>
      <c r="CU1152" s="47"/>
      <c r="CV1152" s="47"/>
      <c r="CW1152" s="47"/>
      <c r="CX1152" s="47"/>
      <c r="CY1152" s="47"/>
      <c r="CZ1152" s="47"/>
      <c r="DA1152" s="47"/>
      <c r="DB1152" s="47"/>
      <c r="DC1152" s="47"/>
      <c r="DD1152" s="47"/>
      <c r="DE1152" s="47"/>
      <c r="DF1152" s="47"/>
      <c r="DG1152" s="47"/>
      <c r="DH1152" s="47"/>
      <c r="DI1152" s="47"/>
      <c r="DJ1152" s="47"/>
      <c r="DK1152" s="47"/>
      <c r="DL1152" s="47"/>
      <c r="DM1152" s="47"/>
      <c r="DN1152" s="47"/>
      <c r="DO1152" s="47"/>
      <c r="DP1152" s="47"/>
      <c r="DQ1152" s="47"/>
      <c r="DR1152" s="47"/>
      <c r="DS1152" s="47"/>
      <c r="DT1152" s="47"/>
      <c r="DU1152" s="47"/>
      <c r="DV1152" s="47"/>
      <c r="DW1152" s="47"/>
      <c r="DX1152" s="47"/>
      <c r="DY1152" s="47"/>
      <c r="DZ1152" s="47"/>
      <c r="EA1152" s="47"/>
      <c r="EB1152" s="47"/>
      <c r="EC1152" s="47"/>
      <c r="ED1152" s="47"/>
      <c r="EE1152" s="47"/>
      <c r="EF1152" s="47"/>
      <c r="EG1152" s="47"/>
      <c r="EH1152" s="47"/>
      <c r="EI1152" s="47"/>
      <c r="EJ1152" s="47"/>
      <c r="EK1152" s="47"/>
      <c r="EL1152" s="47"/>
      <c r="EM1152" s="47"/>
      <c r="EN1152" s="47"/>
      <c r="EO1152" s="47"/>
      <c r="EP1152" s="47"/>
      <c r="EQ1152" s="47"/>
      <c r="ER1152" s="47"/>
      <c r="ES1152" s="47"/>
      <c r="ET1152" s="47"/>
      <c r="EU1152" s="47"/>
      <c r="EV1152" s="47"/>
      <c r="EW1152" s="47"/>
      <c r="EX1152" s="47"/>
      <c r="EY1152" s="47"/>
      <c r="EZ1152" s="47"/>
      <c r="FA1152" s="47"/>
      <c r="FB1152" s="47"/>
      <c r="FC1152" s="47"/>
      <c r="FD1152" s="47"/>
      <c r="FE1152" s="47"/>
      <c r="FF1152" s="47"/>
      <c r="FG1152" s="47"/>
      <c r="FH1152" s="47"/>
      <c r="FI1152" s="47"/>
      <c r="FJ1152" s="47"/>
      <c r="FK1152" s="47"/>
      <c r="FL1152" s="47"/>
      <c r="FM1152" s="47"/>
      <c r="FN1152" s="47"/>
      <c r="FO1152" s="47"/>
      <c r="FP1152" s="47"/>
      <c r="FQ1152" s="47"/>
      <c r="FR1152" s="47"/>
      <c r="FS1152" s="47"/>
      <c r="FT1152" s="47"/>
      <c r="FU1152" s="47"/>
      <c r="FV1152" s="47"/>
      <c r="FW1152" s="47"/>
      <c r="FX1152" s="47"/>
      <c r="FY1152" s="47"/>
      <c r="FZ1152" s="47"/>
      <c r="GA1152" s="47"/>
      <c r="GB1152" s="47"/>
      <c r="GC1152" s="47"/>
      <c r="GD1152" s="47"/>
      <c r="GE1152" s="47"/>
      <c r="GF1152" s="47"/>
      <c r="GG1152" s="47"/>
      <c r="GH1152" s="47"/>
      <c r="GI1152" s="47"/>
      <c r="GJ1152" s="47"/>
      <c r="GK1152" s="47"/>
      <c r="GL1152" s="47"/>
      <c r="GM1152" s="47"/>
      <c r="GN1152" s="47"/>
      <c r="GO1152" s="47"/>
      <c r="GP1152" s="47"/>
      <c r="GQ1152" s="47"/>
      <c r="GR1152" s="47"/>
      <c r="GS1152" s="47"/>
      <c r="GT1152" s="47"/>
      <c r="GU1152" s="47"/>
      <c r="GV1152" s="47"/>
      <c r="GW1152" s="47"/>
      <c r="GX1152" s="47"/>
      <c r="GY1152" s="47"/>
      <c r="GZ1152" s="47"/>
      <c r="HA1152" s="47"/>
      <c r="HB1152" s="47"/>
      <c r="HC1152" s="47"/>
      <c r="HD1152" s="47"/>
      <c r="HE1152" s="47"/>
      <c r="HF1152" s="47"/>
      <c r="HG1152" s="47"/>
      <c r="HH1152" s="47"/>
      <c r="HI1152" s="47"/>
      <c r="HJ1152" s="47"/>
      <c r="HK1152" s="47"/>
      <c r="HL1152" s="47"/>
      <c r="HM1152" s="47"/>
      <c r="HN1152" s="47"/>
      <c r="HO1152" s="47"/>
      <c r="HP1152" s="47"/>
      <c r="HQ1152" s="47"/>
      <c r="HR1152" s="47"/>
      <c r="HS1152" s="47"/>
      <c r="HT1152" s="47"/>
      <c r="HU1152" s="47"/>
      <c r="HV1152" s="47"/>
      <c r="HW1152" s="47"/>
      <c r="HX1152" s="47"/>
      <c r="HY1152" s="47"/>
      <c r="HZ1152" s="47"/>
      <c r="IA1152" s="47"/>
      <c r="IB1152" s="47"/>
      <c r="IC1152" s="47"/>
      <c r="ID1152" s="47"/>
      <c r="IE1152" s="47"/>
      <c r="IF1152" s="47"/>
      <c r="IG1152" s="47"/>
      <c r="IH1152" s="47"/>
      <c r="II1152" s="47"/>
      <c r="IJ1152" s="47"/>
      <c r="IK1152" s="47"/>
      <c r="IL1152" s="47"/>
      <c r="IM1152" s="47"/>
      <c r="IN1152" s="47"/>
      <c r="IO1152" s="47"/>
      <c r="IP1152" s="47"/>
      <c r="IQ1152" s="47"/>
      <c r="IR1152" s="47"/>
      <c r="IS1152" s="47"/>
      <c r="IT1152" s="47"/>
      <c r="IU1152" s="47"/>
    </row>
    <row r="1153" spans="1:255" ht="13.5" customHeight="1">
      <c r="A1153" s="167" t="s">
        <v>144</v>
      </c>
      <c r="B1153" s="171" t="s">
        <v>446</v>
      </c>
      <c r="C1153" s="172"/>
      <c r="D1153" s="182">
        <v>68400</v>
      </c>
      <c r="E1153" s="168" t="s">
        <v>754</v>
      </c>
      <c r="F1153" s="47"/>
      <c r="G1153" s="72"/>
      <c r="H1153" s="72"/>
      <c r="I1153" s="73"/>
      <c r="J1153" s="47"/>
      <c r="K1153" s="47"/>
      <c r="L1153" s="47"/>
      <c r="M1153" s="47"/>
      <c r="N1153" s="47"/>
      <c r="O1153" s="47"/>
      <c r="P1153" s="47"/>
      <c r="Q1153" s="47"/>
      <c r="R1153" s="47"/>
      <c r="S1153" s="47"/>
      <c r="T1153" s="47"/>
      <c r="U1153" s="47"/>
      <c r="V1153" s="47"/>
      <c r="W1153" s="47"/>
      <c r="X1153" s="47"/>
      <c r="Y1153" s="47"/>
      <c r="Z1153" s="47"/>
      <c r="AA1153" s="47"/>
      <c r="AB1153" s="47"/>
      <c r="AC1153" s="47"/>
      <c r="AD1153" s="47"/>
      <c r="AE1153" s="47"/>
      <c r="AF1153" s="47"/>
      <c r="AG1153" s="47"/>
      <c r="AH1153" s="47"/>
      <c r="AI1153" s="47"/>
      <c r="AJ1153" s="47"/>
      <c r="AK1153" s="47"/>
      <c r="AL1153" s="47"/>
      <c r="AM1153" s="47"/>
      <c r="AN1153" s="47"/>
      <c r="AO1153" s="47"/>
      <c r="AP1153" s="47"/>
      <c r="AQ1153" s="47"/>
      <c r="AR1153" s="47"/>
      <c r="AS1153" s="47"/>
      <c r="AT1153" s="47"/>
      <c r="AU1153" s="47"/>
      <c r="AV1153" s="47"/>
      <c r="AW1153" s="47"/>
      <c r="AX1153" s="47"/>
      <c r="AY1153" s="47"/>
      <c r="AZ1153" s="47"/>
      <c r="BA1153" s="47"/>
      <c r="BB1153" s="47"/>
      <c r="BC1153" s="47"/>
      <c r="BD1153" s="47"/>
      <c r="BE1153" s="47"/>
      <c r="BF1153" s="47"/>
      <c r="BG1153" s="47"/>
      <c r="BH1153" s="47"/>
      <c r="BI1153" s="47"/>
      <c r="BJ1153" s="47"/>
      <c r="BK1153" s="47"/>
      <c r="BL1153" s="47"/>
      <c r="BM1153" s="47"/>
      <c r="BN1153" s="47"/>
      <c r="BO1153" s="47"/>
      <c r="BP1153" s="47"/>
      <c r="BQ1153" s="47"/>
      <c r="BR1153" s="47"/>
      <c r="BS1153" s="47"/>
      <c r="BT1153" s="47"/>
      <c r="BU1153" s="47"/>
      <c r="BV1153" s="47"/>
      <c r="BW1153" s="47"/>
      <c r="BX1153" s="47"/>
      <c r="BY1153" s="47"/>
      <c r="BZ1153" s="47"/>
      <c r="CA1153" s="47"/>
      <c r="CB1153" s="47"/>
      <c r="CC1153" s="47"/>
      <c r="CD1153" s="47"/>
      <c r="CE1153" s="47"/>
      <c r="CF1153" s="47"/>
      <c r="CG1153" s="47"/>
      <c r="CH1153" s="47"/>
      <c r="CI1153" s="47"/>
      <c r="CJ1153" s="47"/>
      <c r="CK1153" s="47"/>
      <c r="CL1153" s="47"/>
      <c r="CM1153" s="47"/>
      <c r="CN1153" s="47"/>
      <c r="CO1153" s="47"/>
      <c r="CP1153" s="47"/>
      <c r="CQ1153" s="47"/>
      <c r="CR1153" s="47"/>
      <c r="CS1153" s="47"/>
      <c r="CT1153" s="47"/>
      <c r="CU1153" s="47"/>
      <c r="CV1153" s="47"/>
      <c r="CW1153" s="47"/>
      <c r="CX1153" s="47"/>
      <c r="CY1153" s="47"/>
      <c r="CZ1153" s="47"/>
      <c r="DA1153" s="47"/>
      <c r="DB1153" s="47"/>
      <c r="DC1153" s="47"/>
      <c r="DD1153" s="47"/>
      <c r="DE1153" s="47"/>
      <c r="DF1153" s="47"/>
      <c r="DG1153" s="47"/>
      <c r="DH1153" s="47"/>
      <c r="DI1153" s="47"/>
      <c r="DJ1153" s="47"/>
      <c r="DK1153" s="47"/>
      <c r="DL1153" s="47"/>
      <c r="DM1153" s="47"/>
      <c r="DN1153" s="47"/>
      <c r="DO1153" s="47"/>
      <c r="DP1153" s="47"/>
      <c r="DQ1153" s="47"/>
      <c r="DR1153" s="47"/>
      <c r="DS1153" s="47"/>
      <c r="DT1153" s="47"/>
      <c r="DU1153" s="47"/>
      <c r="DV1153" s="47"/>
      <c r="DW1153" s="47"/>
      <c r="DX1153" s="47"/>
      <c r="DY1153" s="47"/>
      <c r="DZ1153" s="47"/>
      <c r="EA1153" s="47"/>
      <c r="EB1153" s="47"/>
      <c r="EC1153" s="47"/>
      <c r="ED1153" s="47"/>
      <c r="EE1153" s="47"/>
      <c r="EF1153" s="47"/>
      <c r="EG1153" s="47"/>
      <c r="EH1153" s="47"/>
      <c r="EI1153" s="47"/>
      <c r="EJ1153" s="47"/>
      <c r="EK1153" s="47"/>
      <c r="EL1153" s="47"/>
      <c r="EM1153" s="47"/>
      <c r="EN1153" s="47"/>
      <c r="EO1153" s="47"/>
      <c r="EP1153" s="47"/>
      <c r="EQ1153" s="47"/>
      <c r="ER1153" s="47"/>
      <c r="ES1153" s="47"/>
      <c r="ET1153" s="47"/>
      <c r="EU1153" s="47"/>
      <c r="EV1153" s="47"/>
      <c r="EW1153" s="47"/>
      <c r="EX1153" s="47"/>
      <c r="EY1153" s="47"/>
      <c r="EZ1153" s="47"/>
      <c r="FA1153" s="47"/>
      <c r="FB1153" s="47"/>
      <c r="FC1153" s="47"/>
      <c r="FD1153" s="47"/>
      <c r="FE1153" s="47"/>
      <c r="FF1153" s="47"/>
      <c r="FG1153" s="47"/>
      <c r="FH1153" s="47"/>
      <c r="FI1153" s="47"/>
      <c r="FJ1153" s="47"/>
      <c r="FK1153" s="47"/>
      <c r="FL1153" s="47"/>
      <c r="FM1153" s="47"/>
      <c r="FN1153" s="47"/>
      <c r="FO1153" s="47"/>
      <c r="FP1153" s="47"/>
      <c r="FQ1153" s="47"/>
      <c r="FR1153" s="47"/>
      <c r="FS1153" s="47"/>
      <c r="FT1153" s="47"/>
      <c r="FU1153" s="47"/>
      <c r="FV1153" s="47"/>
      <c r="FW1153" s="47"/>
      <c r="FX1153" s="47"/>
      <c r="FY1153" s="47"/>
      <c r="FZ1153" s="47"/>
      <c r="GA1153" s="47"/>
      <c r="GB1153" s="47"/>
      <c r="GC1153" s="47"/>
      <c r="GD1153" s="47"/>
      <c r="GE1153" s="47"/>
      <c r="GF1153" s="47"/>
      <c r="GG1153" s="47"/>
      <c r="GH1153" s="47"/>
      <c r="GI1153" s="47"/>
      <c r="GJ1153" s="47"/>
      <c r="GK1153" s="47"/>
      <c r="GL1153" s="47"/>
      <c r="GM1153" s="47"/>
      <c r="GN1153" s="47"/>
      <c r="GO1153" s="47"/>
      <c r="GP1153" s="47"/>
      <c r="GQ1153" s="47"/>
      <c r="GR1153" s="47"/>
      <c r="GS1153" s="47"/>
      <c r="GT1153" s="47"/>
      <c r="GU1153" s="47"/>
      <c r="GV1153" s="47"/>
      <c r="GW1153" s="47"/>
      <c r="GX1153" s="47"/>
      <c r="GY1153" s="47"/>
      <c r="GZ1153" s="47"/>
      <c r="HA1153" s="47"/>
      <c r="HB1153" s="47"/>
      <c r="HC1153" s="47"/>
      <c r="HD1153" s="47"/>
      <c r="HE1153" s="47"/>
      <c r="HF1153" s="47"/>
      <c r="HG1153" s="47"/>
      <c r="HH1153" s="47"/>
      <c r="HI1153" s="47"/>
      <c r="HJ1153" s="47"/>
      <c r="HK1153" s="47"/>
      <c r="HL1153" s="47"/>
      <c r="HM1153" s="47"/>
      <c r="HN1153" s="47"/>
      <c r="HO1153" s="47"/>
      <c r="HP1153" s="47"/>
      <c r="HQ1153" s="47"/>
      <c r="HR1153" s="47"/>
      <c r="HS1153" s="47"/>
      <c r="HT1153" s="47"/>
      <c r="HU1153" s="47"/>
      <c r="HV1153" s="47"/>
      <c r="HW1153" s="47"/>
      <c r="HX1153" s="47"/>
      <c r="HY1153" s="47"/>
      <c r="HZ1153" s="47"/>
      <c r="IA1153" s="47"/>
      <c r="IB1153" s="47"/>
      <c r="IC1153" s="47"/>
      <c r="ID1153" s="47"/>
      <c r="IE1153" s="47"/>
      <c r="IF1153" s="47"/>
      <c r="IG1153" s="47"/>
      <c r="IH1153" s="47"/>
      <c r="II1153" s="47"/>
      <c r="IJ1153" s="47"/>
      <c r="IK1153" s="47"/>
      <c r="IL1153" s="47"/>
      <c r="IM1153" s="47"/>
      <c r="IN1153" s="47"/>
      <c r="IO1153" s="47"/>
      <c r="IP1153" s="47"/>
      <c r="IQ1153" s="47"/>
      <c r="IR1153" s="47"/>
      <c r="IS1153" s="47"/>
      <c r="IT1153" s="47"/>
      <c r="IU1153" s="47"/>
    </row>
    <row r="1154" spans="1:255" ht="13.5" customHeight="1">
      <c r="A1154" s="167" t="s">
        <v>144</v>
      </c>
      <c r="B1154" s="171" t="s">
        <v>547</v>
      </c>
      <c r="C1154" s="172"/>
      <c r="D1154" s="182">
        <v>5820</v>
      </c>
      <c r="E1154" s="168" t="s">
        <v>754</v>
      </c>
      <c r="F1154" s="47"/>
      <c r="G1154" s="72"/>
      <c r="H1154" s="72"/>
      <c r="I1154" s="73"/>
      <c r="J1154" s="47"/>
      <c r="K1154" s="47"/>
      <c r="L1154" s="47"/>
      <c r="M1154" s="47"/>
      <c r="N1154" s="47"/>
      <c r="O1154" s="47"/>
      <c r="P1154" s="47"/>
      <c r="Q1154" s="47"/>
      <c r="R1154" s="47"/>
      <c r="S1154" s="47"/>
      <c r="T1154" s="47"/>
      <c r="U1154" s="47"/>
      <c r="V1154" s="47"/>
      <c r="W1154" s="47"/>
      <c r="X1154" s="47"/>
      <c r="Y1154" s="47"/>
      <c r="Z1154" s="47"/>
      <c r="AA1154" s="47"/>
      <c r="AB1154" s="47"/>
      <c r="AC1154" s="47"/>
      <c r="AD1154" s="47"/>
      <c r="AE1154" s="47"/>
      <c r="AF1154" s="47"/>
      <c r="AG1154" s="47"/>
      <c r="AH1154" s="47"/>
      <c r="AI1154" s="47"/>
      <c r="AJ1154" s="47"/>
      <c r="AK1154" s="47"/>
      <c r="AL1154" s="47"/>
      <c r="AM1154" s="47"/>
      <c r="AN1154" s="47"/>
      <c r="AO1154" s="47"/>
      <c r="AP1154" s="47"/>
      <c r="AQ1154" s="47"/>
      <c r="AR1154" s="47"/>
      <c r="AS1154" s="47"/>
      <c r="AT1154" s="47"/>
      <c r="AU1154" s="47"/>
      <c r="AV1154" s="47"/>
      <c r="AW1154" s="47"/>
      <c r="AX1154" s="47"/>
      <c r="AY1154" s="47"/>
      <c r="AZ1154" s="47"/>
      <c r="BA1154" s="47"/>
      <c r="BB1154" s="47"/>
      <c r="BC1154" s="47"/>
      <c r="BD1154" s="47"/>
      <c r="BE1154" s="47"/>
      <c r="BF1154" s="47"/>
      <c r="BG1154" s="47"/>
      <c r="BH1154" s="47"/>
      <c r="BI1154" s="47"/>
      <c r="BJ1154" s="47"/>
      <c r="BK1154" s="47"/>
      <c r="BL1154" s="47"/>
      <c r="BM1154" s="47"/>
      <c r="BN1154" s="47"/>
      <c r="BO1154" s="47"/>
      <c r="BP1154" s="47"/>
      <c r="BQ1154" s="47"/>
      <c r="BR1154" s="47"/>
      <c r="BS1154" s="47"/>
      <c r="BT1154" s="47"/>
      <c r="BU1154" s="47"/>
      <c r="BV1154" s="47"/>
      <c r="BW1154" s="47"/>
      <c r="BX1154" s="47"/>
      <c r="BY1154" s="47"/>
      <c r="BZ1154" s="47"/>
      <c r="CA1154" s="47"/>
      <c r="CB1154" s="47"/>
      <c r="CC1154" s="47"/>
      <c r="CD1154" s="47"/>
      <c r="CE1154" s="47"/>
      <c r="CF1154" s="47"/>
      <c r="CG1154" s="47"/>
      <c r="CH1154" s="47"/>
      <c r="CI1154" s="47"/>
      <c r="CJ1154" s="47"/>
      <c r="CK1154" s="47"/>
      <c r="CL1154" s="47"/>
      <c r="CM1154" s="47"/>
      <c r="CN1154" s="47"/>
      <c r="CO1154" s="47"/>
      <c r="CP1154" s="47"/>
      <c r="CQ1154" s="47"/>
      <c r="CR1154" s="47"/>
      <c r="CS1154" s="47"/>
      <c r="CT1154" s="47"/>
      <c r="CU1154" s="47"/>
      <c r="CV1154" s="47"/>
      <c r="CW1154" s="47"/>
      <c r="CX1154" s="47"/>
      <c r="CY1154" s="47"/>
      <c r="CZ1154" s="47"/>
      <c r="DA1154" s="47"/>
      <c r="DB1154" s="47"/>
      <c r="DC1154" s="47"/>
      <c r="DD1154" s="47"/>
      <c r="DE1154" s="47"/>
      <c r="DF1154" s="47"/>
      <c r="DG1154" s="47"/>
      <c r="DH1154" s="47"/>
      <c r="DI1154" s="47"/>
      <c r="DJ1154" s="47"/>
      <c r="DK1154" s="47"/>
      <c r="DL1154" s="47"/>
      <c r="DM1154" s="47"/>
      <c r="DN1154" s="47"/>
      <c r="DO1154" s="47"/>
      <c r="DP1154" s="47"/>
      <c r="DQ1154" s="47"/>
      <c r="DR1154" s="47"/>
      <c r="DS1154" s="47"/>
      <c r="DT1154" s="47"/>
      <c r="DU1154" s="47"/>
      <c r="DV1154" s="47"/>
      <c r="DW1154" s="47"/>
      <c r="DX1154" s="47"/>
      <c r="DY1154" s="47"/>
      <c r="DZ1154" s="47"/>
      <c r="EA1154" s="47"/>
      <c r="EB1154" s="47"/>
      <c r="EC1154" s="47"/>
      <c r="ED1154" s="47"/>
      <c r="EE1154" s="47"/>
      <c r="EF1154" s="47"/>
      <c r="EG1154" s="47"/>
      <c r="EH1154" s="47"/>
      <c r="EI1154" s="47"/>
      <c r="EJ1154" s="47"/>
      <c r="EK1154" s="47"/>
      <c r="EL1154" s="47"/>
      <c r="EM1154" s="47"/>
      <c r="EN1154" s="47"/>
      <c r="EO1154" s="47"/>
      <c r="EP1154" s="47"/>
      <c r="EQ1154" s="47"/>
      <c r="ER1154" s="47"/>
      <c r="ES1154" s="47"/>
      <c r="ET1154" s="47"/>
      <c r="EU1154" s="47"/>
      <c r="EV1154" s="47"/>
      <c r="EW1154" s="47"/>
      <c r="EX1154" s="47"/>
      <c r="EY1154" s="47"/>
      <c r="EZ1154" s="47"/>
      <c r="FA1154" s="47"/>
      <c r="FB1154" s="47"/>
      <c r="FC1154" s="47"/>
      <c r="FD1154" s="47"/>
      <c r="FE1154" s="47"/>
      <c r="FF1154" s="47"/>
      <c r="FG1154" s="47"/>
      <c r="FH1154" s="47"/>
      <c r="FI1154" s="47"/>
      <c r="FJ1154" s="47"/>
      <c r="FK1154" s="47"/>
      <c r="FL1154" s="47"/>
      <c r="FM1154" s="47"/>
      <c r="FN1154" s="47"/>
      <c r="FO1154" s="47"/>
      <c r="FP1154" s="47"/>
      <c r="FQ1154" s="47"/>
      <c r="FR1154" s="47"/>
      <c r="FS1154" s="47"/>
      <c r="FT1154" s="47"/>
      <c r="FU1154" s="47"/>
      <c r="FV1154" s="47"/>
      <c r="FW1154" s="47"/>
      <c r="FX1154" s="47"/>
      <c r="FY1154" s="47"/>
      <c r="FZ1154" s="47"/>
      <c r="GA1154" s="47"/>
      <c r="GB1154" s="47"/>
      <c r="GC1154" s="47"/>
      <c r="GD1154" s="47"/>
      <c r="GE1154" s="47"/>
      <c r="GF1154" s="47"/>
      <c r="GG1154" s="47"/>
      <c r="GH1154" s="47"/>
      <c r="GI1154" s="47"/>
      <c r="GJ1154" s="47"/>
      <c r="GK1154" s="47"/>
      <c r="GL1154" s="47"/>
      <c r="GM1154" s="47"/>
      <c r="GN1154" s="47"/>
      <c r="GO1154" s="47"/>
      <c r="GP1154" s="47"/>
      <c r="GQ1154" s="47"/>
      <c r="GR1154" s="47"/>
      <c r="GS1154" s="47"/>
      <c r="GT1154" s="47"/>
      <c r="GU1154" s="47"/>
      <c r="GV1154" s="47"/>
      <c r="GW1154" s="47"/>
      <c r="GX1154" s="47"/>
      <c r="GY1154" s="47"/>
      <c r="GZ1154" s="47"/>
      <c r="HA1154" s="47"/>
      <c r="HB1154" s="47"/>
      <c r="HC1154" s="47"/>
      <c r="HD1154" s="47"/>
      <c r="HE1154" s="47"/>
      <c r="HF1154" s="47"/>
      <c r="HG1154" s="47"/>
      <c r="HH1154" s="47"/>
      <c r="HI1154" s="47"/>
      <c r="HJ1154" s="47"/>
      <c r="HK1154" s="47"/>
      <c r="HL1154" s="47"/>
      <c r="HM1154" s="47"/>
      <c r="HN1154" s="47"/>
      <c r="HO1154" s="47"/>
      <c r="HP1154" s="47"/>
      <c r="HQ1154" s="47"/>
      <c r="HR1154" s="47"/>
      <c r="HS1154" s="47"/>
      <c r="HT1154" s="47"/>
      <c r="HU1154" s="47"/>
      <c r="HV1154" s="47"/>
      <c r="HW1154" s="47"/>
      <c r="HX1154" s="47"/>
      <c r="HY1154" s="47"/>
      <c r="HZ1154" s="47"/>
      <c r="IA1154" s="47"/>
      <c r="IB1154" s="47"/>
      <c r="IC1154" s="47"/>
      <c r="ID1154" s="47"/>
      <c r="IE1154" s="47"/>
      <c r="IF1154" s="47"/>
      <c r="IG1154" s="47"/>
      <c r="IH1154" s="47"/>
      <c r="II1154" s="47"/>
      <c r="IJ1154" s="47"/>
      <c r="IK1154" s="47"/>
      <c r="IL1154" s="47"/>
      <c r="IM1154" s="47"/>
      <c r="IN1154" s="47"/>
      <c r="IO1154" s="47"/>
      <c r="IP1154" s="47"/>
      <c r="IQ1154" s="47"/>
      <c r="IR1154" s="47"/>
      <c r="IS1154" s="47"/>
      <c r="IT1154" s="47"/>
      <c r="IU1154" s="47"/>
    </row>
    <row r="1155" spans="1:255" ht="13.5" customHeight="1">
      <c r="A1155" s="167" t="s">
        <v>144</v>
      </c>
      <c r="B1155" s="171" t="s">
        <v>447</v>
      </c>
      <c r="C1155" s="172"/>
      <c r="D1155" s="182">
        <v>804800</v>
      </c>
      <c r="E1155" s="168" t="s">
        <v>754</v>
      </c>
      <c r="F1155" s="47"/>
      <c r="G1155" s="72"/>
      <c r="H1155" s="72"/>
      <c r="I1155" s="73"/>
      <c r="J1155" s="47"/>
      <c r="K1155" s="47"/>
      <c r="L1155" s="47"/>
      <c r="M1155" s="47"/>
      <c r="N1155" s="47"/>
      <c r="O1155" s="47"/>
      <c r="P1155" s="47"/>
      <c r="Q1155" s="47"/>
      <c r="R1155" s="47"/>
      <c r="S1155" s="47"/>
      <c r="T1155" s="47"/>
      <c r="U1155" s="47"/>
      <c r="V1155" s="47"/>
      <c r="W1155" s="47"/>
      <c r="X1155" s="47"/>
      <c r="Y1155" s="47"/>
      <c r="Z1155" s="47"/>
      <c r="AA1155" s="47"/>
      <c r="AB1155" s="47"/>
      <c r="AC1155" s="47"/>
      <c r="AD1155" s="47"/>
      <c r="AE1155" s="47"/>
      <c r="AF1155" s="47"/>
      <c r="AG1155" s="47"/>
      <c r="AH1155" s="47"/>
      <c r="AI1155" s="47"/>
      <c r="AJ1155" s="47"/>
      <c r="AK1155" s="47"/>
      <c r="AL1155" s="47"/>
      <c r="AM1155" s="47"/>
      <c r="AN1155" s="47"/>
      <c r="AO1155" s="47"/>
      <c r="AP1155" s="47"/>
      <c r="AQ1155" s="47"/>
      <c r="AR1155" s="47"/>
      <c r="AS1155" s="47"/>
      <c r="AT1155" s="47"/>
      <c r="AU1155" s="47"/>
      <c r="AV1155" s="47"/>
      <c r="AW1155" s="47"/>
      <c r="AX1155" s="47"/>
      <c r="AY1155" s="47"/>
      <c r="AZ1155" s="47"/>
      <c r="BA1155" s="47"/>
      <c r="BB1155" s="47"/>
      <c r="BC1155" s="47"/>
      <c r="BD1155" s="47"/>
      <c r="BE1155" s="47"/>
      <c r="BF1155" s="47"/>
      <c r="BG1155" s="47"/>
      <c r="BH1155" s="47"/>
      <c r="BI1155" s="47"/>
      <c r="BJ1155" s="47"/>
      <c r="BK1155" s="47"/>
      <c r="BL1155" s="47"/>
      <c r="BM1155" s="47"/>
      <c r="BN1155" s="47"/>
      <c r="BO1155" s="47"/>
      <c r="BP1155" s="47"/>
      <c r="BQ1155" s="47"/>
      <c r="BR1155" s="47"/>
      <c r="BS1155" s="47"/>
      <c r="BT1155" s="47"/>
      <c r="BU1155" s="47"/>
      <c r="BV1155" s="47"/>
      <c r="BW1155" s="47"/>
      <c r="BX1155" s="47"/>
      <c r="BY1155" s="47"/>
      <c r="BZ1155" s="47"/>
      <c r="CA1155" s="47"/>
      <c r="CB1155" s="47"/>
      <c r="CC1155" s="47"/>
      <c r="CD1155" s="47"/>
      <c r="CE1155" s="47"/>
      <c r="CF1155" s="47"/>
      <c r="CG1155" s="47"/>
      <c r="CH1155" s="47"/>
      <c r="CI1155" s="47"/>
      <c r="CJ1155" s="47"/>
      <c r="CK1155" s="47"/>
      <c r="CL1155" s="47"/>
      <c r="CM1155" s="47"/>
      <c r="CN1155" s="47"/>
      <c r="CO1155" s="47"/>
      <c r="CP1155" s="47"/>
      <c r="CQ1155" s="47"/>
      <c r="CR1155" s="47"/>
      <c r="CS1155" s="47"/>
      <c r="CT1155" s="47"/>
      <c r="CU1155" s="47"/>
      <c r="CV1155" s="47"/>
      <c r="CW1155" s="47"/>
      <c r="CX1155" s="47"/>
      <c r="CY1155" s="47"/>
      <c r="CZ1155" s="47"/>
      <c r="DA1155" s="47"/>
      <c r="DB1155" s="47"/>
      <c r="DC1155" s="47"/>
      <c r="DD1155" s="47"/>
      <c r="DE1155" s="47"/>
      <c r="DF1155" s="47"/>
      <c r="DG1155" s="47"/>
      <c r="DH1155" s="47"/>
      <c r="DI1155" s="47"/>
      <c r="DJ1155" s="47"/>
      <c r="DK1155" s="47"/>
      <c r="DL1155" s="47"/>
      <c r="DM1155" s="47"/>
      <c r="DN1155" s="47"/>
      <c r="DO1155" s="47"/>
      <c r="DP1155" s="47"/>
      <c r="DQ1155" s="47"/>
      <c r="DR1155" s="47"/>
      <c r="DS1155" s="47"/>
      <c r="DT1155" s="47"/>
      <c r="DU1155" s="47"/>
      <c r="DV1155" s="47"/>
      <c r="DW1155" s="47"/>
      <c r="DX1155" s="47"/>
      <c r="DY1155" s="47"/>
      <c r="DZ1155" s="47"/>
      <c r="EA1155" s="47"/>
      <c r="EB1155" s="47"/>
      <c r="EC1155" s="47"/>
      <c r="ED1155" s="47"/>
      <c r="EE1155" s="47"/>
      <c r="EF1155" s="47"/>
      <c r="EG1155" s="47"/>
      <c r="EH1155" s="47"/>
      <c r="EI1155" s="47"/>
      <c r="EJ1155" s="47"/>
      <c r="EK1155" s="47"/>
      <c r="EL1155" s="47"/>
      <c r="EM1155" s="47"/>
      <c r="EN1155" s="47"/>
      <c r="EO1155" s="47"/>
      <c r="EP1155" s="47"/>
      <c r="EQ1155" s="47"/>
      <c r="ER1155" s="47"/>
      <c r="ES1155" s="47"/>
      <c r="ET1155" s="47"/>
      <c r="EU1155" s="47"/>
      <c r="EV1155" s="47"/>
      <c r="EW1155" s="47"/>
      <c r="EX1155" s="47"/>
      <c r="EY1155" s="47"/>
      <c r="EZ1155" s="47"/>
      <c r="FA1155" s="47"/>
      <c r="FB1155" s="47"/>
      <c r="FC1155" s="47"/>
      <c r="FD1155" s="47"/>
      <c r="FE1155" s="47"/>
      <c r="FF1155" s="47"/>
      <c r="FG1155" s="47"/>
      <c r="FH1155" s="47"/>
      <c r="FI1155" s="47"/>
      <c r="FJ1155" s="47"/>
      <c r="FK1155" s="47"/>
      <c r="FL1155" s="47"/>
      <c r="FM1155" s="47"/>
      <c r="FN1155" s="47"/>
      <c r="FO1155" s="47"/>
      <c r="FP1155" s="47"/>
      <c r="FQ1155" s="47"/>
      <c r="FR1155" s="47"/>
      <c r="FS1155" s="47"/>
      <c r="FT1155" s="47"/>
      <c r="FU1155" s="47"/>
      <c r="FV1155" s="47"/>
      <c r="FW1155" s="47"/>
      <c r="FX1155" s="47"/>
      <c r="FY1155" s="47"/>
      <c r="FZ1155" s="47"/>
      <c r="GA1155" s="47"/>
      <c r="GB1155" s="47"/>
      <c r="GC1155" s="47"/>
      <c r="GD1155" s="47"/>
      <c r="GE1155" s="47"/>
      <c r="GF1155" s="47"/>
      <c r="GG1155" s="47"/>
      <c r="GH1155" s="47"/>
      <c r="GI1155" s="47"/>
      <c r="GJ1155" s="47"/>
      <c r="GK1155" s="47"/>
      <c r="GL1155" s="47"/>
      <c r="GM1155" s="47"/>
      <c r="GN1155" s="47"/>
      <c r="GO1155" s="47"/>
      <c r="GP1155" s="47"/>
      <c r="GQ1155" s="47"/>
      <c r="GR1155" s="47"/>
      <c r="GS1155" s="47"/>
      <c r="GT1155" s="47"/>
      <c r="GU1155" s="47"/>
      <c r="GV1155" s="47"/>
      <c r="GW1155" s="47"/>
      <c r="GX1155" s="47"/>
      <c r="GY1155" s="47"/>
      <c r="GZ1155" s="47"/>
      <c r="HA1155" s="47"/>
      <c r="HB1155" s="47"/>
      <c r="HC1155" s="47"/>
      <c r="HD1155" s="47"/>
      <c r="HE1155" s="47"/>
      <c r="HF1155" s="47"/>
      <c r="HG1155" s="47"/>
      <c r="HH1155" s="47"/>
      <c r="HI1155" s="47"/>
      <c r="HJ1155" s="47"/>
      <c r="HK1155" s="47"/>
      <c r="HL1155" s="47"/>
      <c r="HM1155" s="47"/>
      <c r="HN1155" s="47"/>
      <c r="HO1155" s="47"/>
      <c r="HP1155" s="47"/>
      <c r="HQ1155" s="47"/>
      <c r="HR1155" s="47"/>
      <c r="HS1155" s="47"/>
      <c r="HT1155" s="47"/>
      <c r="HU1155" s="47"/>
      <c r="HV1155" s="47"/>
      <c r="HW1155" s="47"/>
      <c r="HX1155" s="47"/>
      <c r="HY1155" s="47"/>
      <c r="HZ1155" s="47"/>
      <c r="IA1155" s="47"/>
      <c r="IB1155" s="47"/>
      <c r="IC1155" s="47"/>
      <c r="ID1155" s="47"/>
      <c r="IE1155" s="47"/>
      <c r="IF1155" s="47"/>
      <c r="IG1155" s="47"/>
      <c r="IH1155" s="47"/>
      <c r="II1155" s="47"/>
      <c r="IJ1155" s="47"/>
      <c r="IK1155" s="47"/>
      <c r="IL1155" s="47"/>
      <c r="IM1155" s="47"/>
      <c r="IN1155" s="47"/>
      <c r="IO1155" s="47"/>
      <c r="IP1155" s="47"/>
      <c r="IQ1155" s="47"/>
      <c r="IR1155" s="47"/>
      <c r="IS1155" s="47"/>
      <c r="IT1155" s="47"/>
      <c r="IU1155" s="47"/>
    </row>
    <row r="1156" spans="1:255" ht="13.5" customHeight="1">
      <c r="A1156" s="167" t="s">
        <v>144</v>
      </c>
      <c r="B1156" s="171" t="s">
        <v>448</v>
      </c>
      <c r="C1156" s="172"/>
      <c r="D1156" s="182">
        <v>895230</v>
      </c>
      <c r="E1156" s="168" t="s">
        <v>754</v>
      </c>
      <c r="F1156" s="47"/>
      <c r="G1156" s="72"/>
      <c r="H1156" s="72"/>
      <c r="I1156" s="73"/>
      <c r="J1156" s="47"/>
      <c r="K1156" s="47"/>
      <c r="L1156" s="47"/>
      <c r="M1156" s="47"/>
      <c r="N1156" s="47"/>
      <c r="O1156" s="47"/>
      <c r="P1156" s="47"/>
      <c r="Q1156" s="47"/>
      <c r="R1156" s="47"/>
      <c r="S1156" s="47"/>
      <c r="T1156" s="47"/>
      <c r="U1156" s="47"/>
      <c r="V1156" s="47"/>
      <c r="W1156" s="47"/>
      <c r="X1156" s="47"/>
      <c r="Y1156" s="47"/>
      <c r="Z1156" s="47"/>
      <c r="AA1156" s="47"/>
      <c r="AB1156" s="47"/>
      <c r="AC1156" s="47"/>
      <c r="AD1156" s="47"/>
      <c r="AE1156" s="47"/>
      <c r="AF1156" s="47"/>
      <c r="AG1156" s="47"/>
      <c r="AH1156" s="47"/>
      <c r="AI1156" s="47"/>
      <c r="AJ1156" s="47"/>
      <c r="AK1156" s="47"/>
      <c r="AL1156" s="47"/>
      <c r="AM1156" s="47"/>
      <c r="AN1156" s="47"/>
      <c r="AO1156" s="47"/>
      <c r="AP1156" s="47"/>
      <c r="AQ1156" s="47"/>
      <c r="AR1156" s="47"/>
      <c r="AS1156" s="47"/>
      <c r="AT1156" s="47"/>
      <c r="AU1156" s="47"/>
      <c r="AV1156" s="47"/>
      <c r="AW1156" s="47"/>
      <c r="AX1156" s="47"/>
      <c r="AY1156" s="47"/>
      <c r="AZ1156" s="47"/>
      <c r="BA1156" s="47"/>
      <c r="BB1156" s="47"/>
      <c r="BC1156" s="47"/>
      <c r="BD1156" s="47"/>
      <c r="BE1156" s="47"/>
      <c r="BF1156" s="47"/>
      <c r="BG1156" s="47"/>
      <c r="BH1156" s="47"/>
      <c r="BI1156" s="47"/>
      <c r="BJ1156" s="47"/>
      <c r="BK1156" s="47"/>
      <c r="BL1156" s="47"/>
      <c r="BM1156" s="47"/>
      <c r="BN1156" s="47"/>
      <c r="BO1156" s="47"/>
      <c r="BP1156" s="47"/>
      <c r="BQ1156" s="47"/>
      <c r="BR1156" s="47"/>
      <c r="BS1156" s="47"/>
      <c r="BT1156" s="47"/>
      <c r="BU1156" s="47"/>
      <c r="BV1156" s="47"/>
      <c r="BW1156" s="47"/>
      <c r="BX1156" s="47"/>
      <c r="BY1156" s="47"/>
      <c r="BZ1156" s="47"/>
      <c r="CA1156" s="47"/>
      <c r="CB1156" s="47"/>
      <c r="CC1156" s="47"/>
      <c r="CD1156" s="47"/>
      <c r="CE1156" s="47"/>
      <c r="CF1156" s="47"/>
      <c r="CG1156" s="47"/>
      <c r="CH1156" s="47"/>
      <c r="CI1156" s="47"/>
      <c r="CJ1156" s="47"/>
      <c r="CK1156" s="47"/>
      <c r="CL1156" s="47"/>
      <c r="CM1156" s="47"/>
      <c r="CN1156" s="47"/>
      <c r="CO1156" s="47"/>
      <c r="CP1156" s="47"/>
      <c r="CQ1156" s="47"/>
      <c r="CR1156" s="47"/>
      <c r="CS1156" s="47"/>
      <c r="CT1156" s="47"/>
      <c r="CU1156" s="47"/>
      <c r="CV1156" s="47"/>
      <c r="CW1156" s="47"/>
      <c r="CX1156" s="47"/>
      <c r="CY1156" s="47"/>
      <c r="CZ1156" s="47"/>
      <c r="DA1156" s="47"/>
      <c r="DB1156" s="47"/>
      <c r="DC1156" s="47"/>
      <c r="DD1156" s="47"/>
      <c r="DE1156" s="47"/>
      <c r="DF1156" s="47"/>
      <c r="DG1156" s="47"/>
      <c r="DH1156" s="47"/>
      <c r="DI1156" s="47"/>
      <c r="DJ1156" s="47"/>
      <c r="DK1156" s="47"/>
      <c r="DL1156" s="47"/>
      <c r="DM1156" s="47"/>
      <c r="DN1156" s="47"/>
      <c r="DO1156" s="47"/>
      <c r="DP1156" s="47"/>
      <c r="DQ1156" s="47"/>
      <c r="DR1156" s="47"/>
      <c r="DS1156" s="47"/>
      <c r="DT1156" s="47"/>
      <c r="DU1156" s="47"/>
      <c r="DV1156" s="47"/>
      <c r="DW1156" s="47"/>
      <c r="DX1156" s="47"/>
      <c r="DY1156" s="47"/>
      <c r="DZ1156" s="47"/>
      <c r="EA1156" s="47"/>
      <c r="EB1156" s="47"/>
      <c r="EC1156" s="47"/>
      <c r="ED1156" s="47"/>
      <c r="EE1156" s="47"/>
      <c r="EF1156" s="47"/>
      <c r="EG1156" s="47"/>
      <c r="EH1156" s="47"/>
      <c r="EI1156" s="47"/>
      <c r="EJ1156" s="47"/>
      <c r="EK1156" s="47"/>
      <c r="EL1156" s="47"/>
      <c r="EM1156" s="47"/>
      <c r="EN1156" s="47"/>
      <c r="EO1156" s="47"/>
      <c r="EP1156" s="47"/>
      <c r="EQ1156" s="47"/>
      <c r="ER1156" s="47"/>
      <c r="ES1156" s="47"/>
      <c r="ET1156" s="47"/>
      <c r="EU1156" s="47"/>
      <c r="EV1156" s="47"/>
      <c r="EW1156" s="47"/>
      <c r="EX1156" s="47"/>
      <c r="EY1156" s="47"/>
      <c r="EZ1156" s="47"/>
      <c r="FA1156" s="47"/>
      <c r="FB1156" s="47"/>
      <c r="FC1156" s="47"/>
      <c r="FD1156" s="47"/>
      <c r="FE1156" s="47"/>
      <c r="FF1156" s="47"/>
      <c r="FG1156" s="47"/>
      <c r="FH1156" s="47"/>
      <c r="FI1156" s="47"/>
      <c r="FJ1156" s="47"/>
      <c r="FK1156" s="47"/>
      <c r="FL1156" s="47"/>
      <c r="FM1156" s="47"/>
      <c r="FN1156" s="47"/>
      <c r="FO1156" s="47"/>
      <c r="FP1156" s="47"/>
      <c r="FQ1156" s="47"/>
      <c r="FR1156" s="47"/>
      <c r="FS1156" s="47"/>
      <c r="FT1156" s="47"/>
      <c r="FU1156" s="47"/>
      <c r="FV1156" s="47"/>
      <c r="FW1156" s="47"/>
      <c r="FX1156" s="47"/>
      <c r="FY1156" s="47"/>
      <c r="FZ1156" s="47"/>
      <c r="GA1156" s="47"/>
      <c r="GB1156" s="47"/>
      <c r="GC1156" s="47"/>
      <c r="GD1156" s="47"/>
      <c r="GE1156" s="47"/>
      <c r="GF1156" s="47"/>
      <c r="GG1156" s="47"/>
      <c r="GH1156" s="47"/>
      <c r="GI1156" s="47"/>
      <c r="GJ1156" s="47"/>
      <c r="GK1156" s="47"/>
      <c r="GL1156" s="47"/>
      <c r="GM1156" s="47"/>
      <c r="GN1156" s="47"/>
      <c r="GO1156" s="47"/>
      <c r="GP1156" s="47"/>
      <c r="GQ1156" s="47"/>
      <c r="GR1156" s="47"/>
      <c r="GS1156" s="47"/>
      <c r="GT1156" s="47"/>
      <c r="GU1156" s="47"/>
      <c r="GV1156" s="47"/>
      <c r="GW1156" s="47"/>
      <c r="GX1156" s="47"/>
      <c r="GY1156" s="47"/>
      <c r="GZ1156" s="47"/>
      <c r="HA1156" s="47"/>
      <c r="HB1156" s="47"/>
      <c r="HC1156" s="47"/>
      <c r="HD1156" s="47"/>
      <c r="HE1156" s="47"/>
      <c r="HF1156" s="47"/>
      <c r="HG1156" s="47"/>
      <c r="HH1156" s="47"/>
      <c r="HI1156" s="47"/>
      <c r="HJ1156" s="47"/>
      <c r="HK1156" s="47"/>
      <c r="HL1156" s="47"/>
      <c r="HM1156" s="47"/>
      <c r="HN1156" s="47"/>
      <c r="HO1156" s="47"/>
      <c r="HP1156" s="47"/>
      <c r="HQ1156" s="47"/>
      <c r="HR1156" s="47"/>
      <c r="HS1156" s="47"/>
      <c r="HT1156" s="47"/>
      <c r="HU1156" s="47"/>
      <c r="HV1156" s="47"/>
      <c r="HW1156" s="47"/>
      <c r="HX1156" s="47"/>
      <c r="HY1156" s="47"/>
      <c r="HZ1156" s="47"/>
      <c r="IA1156" s="47"/>
      <c r="IB1156" s="47"/>
      <c r="IC1156" s="47"/>
      <c r="ID1156" s="47"/>
      <c r="IE1156" s="47"/>
      <c r="IF1156" s="47"/>
      <c r="IG1156" s="47"/>
      <c r="IH1156" s="47"/>
      <c r="II1156" s="47"/>
      <c r="IJ1156" s="47"/>
      <c r="IK1156" s="47"/>
      <c r="IL1156" s="47"/>
      <c r="IM1156" s="47"/>
      <c r="IN1156" s="47"/>
      <c r="IO1156" s="47"/>
      <c r="IP1156" s="47"/>
      <c r="IQ1156" s="47"/>
      <c r="IR1156" s="47"/>
      <c r="IS1156" s="47"/>
      <c r="IT1156" s="47"/>
      <c r="IU1156" s="47"/>
    </row>
    <row r="1157" spans="1:255" ht="13.5" customHeight="1">
      <c r="A1157" s="167" t="s">
        <v>144</v>
      </c>
      <c r="B1157" s="171" t="s">
        <v>449</v>
      </c>
      <c r="C1157" s="172"/>
      <c r="D1157" s="182">
        <v>895020</v>
      </c>
      <c r="E1157" s="168" t="s">
        <v>754</v>
      </c>
      <c r="F1157" s="47"/>
      <c r="G1157" s="72"/>
      <c r="H1157" s="72"/>
      <c r="I1157" s="73"/>
      <c r="J1157" s="47"/>
      <c r="K1157" s="47"/>
      <c r="L1157" s="47"/>
      <c r="M1157" s="47"/>
      <c r="N1157" s="47"/>
      <c r="O1157" s="47"/>
      <c r="P1157" s="47"/>
      <c r="Q1157" s="47"/>
      <c r="R1157" s="47"/>
      <c r="S1157" s="47"/>
      <c r="T1157" s="47"/>
      <c r="U1157" s="47"/>
      <c r="V1157" s="47"/>
      <c r="W1157" s="47"/>
      <c r="X1157" s="47"/>
      <c r="Y1157" s="47"/>
      <c r="Z1157" s="47"/>
      <c r="AA1157" s="47"/>
      <c r="AB1157" s="47"/>
      <c r="AC1157" s="47"/>
      <c r="AD1157" s="47"/>
      <c r="AE1157" s="47"/>
      <c r="AF1157" s="47"/>
      <c r="AG1157" s="47"/>
      <c r="AH1157" s="47"/>
      <c r="AI1157" s="47"/>
      <c r="AJ1157" s="47"/>
      <c r="AK1157" s="47"/>
      <c r="AL1157" s="47"/>
      <c r="AM1157" s="47"/>
      <c r="AN1157" s="47"/>
      <c r="AO1157" s="47"/>
      <c r="AP1157" s="47"/>
      <c r="AQ1157" s="47"/>
      <c r="AR1157" s="47"/>
      <c r="AS1157" s="47"/>
      <c r="AT1157" s="47"/>
      <c r="AU1157" s="47"/>
      <c r="AV1157" s="47"/>
      <c r="AW1157" s="47"/>
      <c r="AX1157" s="47"/>
      <c r="AY1157" s="47"/>
      <c r="AZ1157" s="47"/>
      <c r="BA1157" s="47"/>
      <c r="BB1157" s="47"/>
      <c r="BC1157" s="47"/>
      <c r="BD1157" s="47"/>
      <c r="BE1157" s="47"/>
      <c r="BF1157" s="47"/>
      <c r="BG1157" s="47"/>
      <c r="BH1157" s="47"/>
      <c r="BI1157" s="47"/>
      <c r="BJ1157" s="47"/>
      <c r="BK1157" s="47"/>
      <c r="BL1157" s="47"/>
      <c r="BM1157" s="47"/>
      <c r="BN1157" s="47"/>
      <c r="BO1157" s="47"/>
      <c r="BP1157" s="47"/>
      <c r="BQ1157" s="47"/>
      <c r="BR1157" s="47"/>
      <c r="BS1157" s="47"/>
      <c r="BT1157" s="47"/>
      <c r="BU1157" s="47"/>
      <c r="BV1157" s="47"/>
      <c r="BW1157" s="47"/>
      <c r="BX1157" s="47"/>
      <c r="BY1157" s="47"/>
      <c r="BZ1157" s="47"/>
      <c r="CA1157" s="47"/>
      <c r="CB1157" s="47"/>
      <c r="CC1157" s="47"/>
      <c r="CD1157" s="47"/>
      <c r="CE1157" s="47"/>
      <c r="CF1157" s="47"/>
      <c r="CG1157" s="47"/>
      <c r="CH1157" s="47"/>
      <c r="CI1157" s="47"/>
      <c r="CJ1157" s="47"/>
      <c r="CK1157" s="47"/>
      <c r="CL1157" s="47"/>
      <c r="CM1157" s="47"/>
      <c r="CN1157" s="47"/>
      <c r="CO1157" s="47"/>
      <c r="CP1157" s="47"/>
      <c r="CQ1157" s="47"/>
      <c r="CR1157" s="47"/>
      <c r="CS1157" s="47"/>
      <c r="CT1157" s="47"/>
      <c r="CU1157" s="47"/>
      <c r="CV1157" s="47"/>
      <c r="CW1157" s="47"/>
      <c r="CX1157" s="47"/>
      <c r="CY1157" s="47"/>
      <c r="CZ1157" s="47"/>
      <c r="DA1157" s="47"/>
      <c r="DB1157" s="47"/>
      <c r="DC1157" s="47"/>
      <c r="DD1157" s="47"/>
      <c r="DE1157" s="47"/>
      <c r="DF1157" s="47"/>
      <c r="DG1157" s="47"/>
      <c r="DH1157" s="47"/>
      <c r="DI1157" s="47"/>
      <c r="DJ1157" s="47"/>
      <c r="DK1157" s="47"/>
      <c r="DL1157" s="47"/>
      <c r="DM1157" s="47"/>
      <c r="DN1157" s="47"/>
      <c r="DO1157" s="47"/>
      <c r="DP1157" s="47"/>
      <c r="DQ1157" s="47"/>
      <c r="DR1157" s="47"/>
      <c r="DS1157" s="47"/>
      <c r="DT1157" s="47"/>
      <c r="DU1157" s="47"/>
      <c r="DV1157" s="47"/>
      <c r="DW1157" s="47"/>
      <c r="DX1157" s="47"/>
      <c r="DY1157" s="47"/>
      <c r="DZ1157" s="47"/>
      <c r="EA1157" s="47"/>
      <c r="EB1157" s="47"/>
      <c r="EC1157" s="47"/>
      <c r="ED1157" s="47"/>
      <c r="EE1157" s="47"/>
      <c r="EF1157" s="47"/>
      <c r="EG1157" s="47"/>
      <c r="EH1157" s="47"/>
      <c r="EI1157" s="47"/>
      <c r="EJ1157" s="47"/>
      <c r="EK1157" s="47"/>
      <c r="EL1157" s="47"/>
      <c r="EM1157" s="47"/>
      <c r="EN1157" s="47"/>
      <c r="EO1157" s="47"/>
      <c r="EP1157" s="47"/>
      <c r="EQ1157" s="47"/>
      <c r="ER1157" s="47"/>
      <c r="ES1157" s="47"/>
      <c r="ET1157" s="47"/>
      <c r="EU1157" s="47"/>
      <c r="EV1157" s="47"/>
      <c r="EW1157" s="47"/>
      <c r="EX1157" s="47"/>
      <c r="EY1157" s="47"/>
      <c r="EZ1157" s="47"/>
      <c r="FA1157" s="47"/>
      <c r="FB1157" s="47"/>
      <c r="FC1157" s="47"/>
      <c r="FD1157" s="47"/>
      <c r="FE1157" s="47"/>
      <c r="FF1157" s="47"/>
      <c r="FG1157" s="47"/>
      <c r="FH1157" s="47"/>
      <c r="FI1157" s="47"/>
      <c r="FJ1157" s="47"/>
      <c r="FK1157" s="47"/>
      <c r="FL1157" s="47"/>
      <c r="FM1157" s="47"/>
      <c r="FN1157" s="47"/>
      <c r="FO1157" s="47"/>
      <c r="FP1157" s="47"/>
      <c r="FQ1157" s="47"/>
      <c r="FR1157" s="47"/>
      <c r="FS1157" s="47"/>
      <c r="FT1157" s="47"/>
      <c r="FU1157" s="47"/>
      <c r="FV1157" s="47"/>
      <c r="FW1157" s="47"/>
      <c r="FX1157" s="47"/>
      <c r="FY1157" s="47"/>
      <c r="FZ1157" s="47"/>
      <c r="GA1157" s="47"/>
      <c r="GB1157" s="47"/>
      <c r="GC1157" s="47"/>
      <c r="GD1157" s="47"/>
      <c r="GE1157" s="47"/>
      <c r="GF1157" s="47"/>
      <c r="GG1157" s="47"/>
      <c r="GH1157" s="47"/>
      <c r="GI1157" s="47"/>
      <c r="GJ1157" s="47"/>
      <c r="GK1157" s="47"/>
      <c r="GL1157" s="47"/>
      <c r="GM1157" s="47"/>
      <c r="GN1157" s="47"/>
      <c r="GO1157" s="47"/>
      <c r="GP1157" s="47"/>
      <c r="GQ1157" s="47"/>
      <c r="GR1157" s="47"/>
      <c r="GS1157" s="47"/>
      <c r="GT1157" s="47"/>
      <c r="GU1157" s="47"/>
      <c r="GV1157" s="47"/>
      <c r="GW1157" s="47"/>
      <c r="GX1157" s="47"/>
      <c r="GY1157" s="47"/>
      <c r="GZ1157" s="47"/>
      <c r="HA1157" s="47"/>
      <c r="HB1157" s="47"/>
      <c r="HC1157" s="47"/>
      <c r="HD1157" s="47"/>
      <c r="HE1157" s="47"/>
      <c r="HF1157" s="47"/>
      <c r="HG1157" s="47"/>
      <c r="HH1157" s="47"/>
      <c r="HI1157" s="47"/>
      <c r="HJ1157" s="47"/>
      <c r="HK1157" s="47"/>
      <c r="HL1157" s="47"/>
      <c r="HM1157" s="47"/>
      <c r="HN1157" s="47"/>
      <c r="HO1157" s="47"/>
      <c r="HP1157" s="47"/>
      <c r="HQ1157" s="47"/>
      <c r="HR1157" s="47"/>
      <c r="HS1157" s="47"/>
      <c r="HT1157" s="47"/>
      <c r="HU1157" s="47"/>
      <c r="HV1157" s="47"/>
      <c r="HW1157" s="47"/>
      <c r="HX1157" s="47"/>
      <c r="HY1157" s="47"/>
      <c r="HZ1157" s="47"/>
      <c r="IA1157" s="47"/>
      <c r="IB1157" s="47"/>
      <c r="IC1157" s="47"/>
      <c r="ID1157" s="47"/>
      <c r="IE1157" s="47"/>
      <c r="IF1157" s="47"/>
      <c r="IG1157" s="47"/>
      <c r="IH1157" s="47"/>
      <c r="II1157" s="47"/>
      <c r="IJ1157" s="47"/>
      <c r="IK1157" s="47"/>
      <c r="IL1157" s="47"/>
      <c r="IM1157" s="47"/>
      <c r="IN1157" s="47"/>
      <c r="IO1157" s="47"/>
      <c r="IP1157" s="47"/>
      <c r="IQ1157" s="47"/>
      <c r="IR1157" s="47"/>
      <c r="IS1157" s="47"/>
      <c r="IT1157" s="47"/>
      <c r="IU1157" s="47"/>
    </row>
    <row r="1158" spans="1:255" ht="13.5" customHeight="1">
      <c r="A1158" s="167" t="s">
        <v>144</v>
      </c>
      <c r="B1158" s="171" t="s">
        <v>548</v>
      </c>
      <c r="C1158" s="172"/>
      <c r="D1158" s="182">
        <v>319080</v>
      </c>
      <c r="E1158" s="168" t="s">
        <v>754</v>
      </c>
      <c r="F1158" s="47"/>
      <c r="G1158" s="72"/>
      <c r="H1158" s="72"/>
      <c r="I1158" s="73"/>
      <c r="J1158" s="47"/>
      <c r="K1158" s="47"/>
      <c r="L1158" s="47"/>
      <c r="M1158" s="47"/>
      <c r="N1158" s="47"/>
      <c r="O1158" s="47"/>
      <c r="P1158" s="47"/>
      <c r="Q1158" s="47"/>
      <c r="R1158" s="47"/>
      <c r="S1158" s="47"/>
      <c r="T1158" s="47"/>
      <c r="U1158" s="47"/>
      <c r="V1158" s="47"/>
      <c r="W1158" s="47"/>
      <c r="X1158" s="47"/>
      <c r="Y1158" s="47"/>
      <c r="Z1158" s="47"/>
      <c r="AA1158" s="47"/>
      <c r="AB1158" s="47"/>
      <c r="AC1158" s="47"/>
      <c r="AD1158" s="47"/>
      <c r="AE1158" s="47"/>
      <c r="AF1158" s="47"/>
      <c r="AG1158" s="47"/>
      <c r="AH1158" s="47"/>
      <c r="AI1158" s="47"/>
      <c r="AJ1158" s="47"/>
      <c r="AK1158" s="47"/>
      <c r="AL1158" s="47"/>
      <c r="AM1158" s="47"/>
      <c r="AN1158" s="47"/>
      <c r="AO1158" s="47"/>
      <c r="AP1158" s="47"/>
      <c r="AQ1158" s="47"/>
      <c r="AR1158" s="47"/>
      <c r="AS1158" s="47"/>
      <c r="AT1158" s="47"/>
      <c r="AU1158" s="47"/>
      <c r="AV1158" s="47"/>
      <c r="AW1158" s="47"/>
      <c r="AX1158" s="47"/>
      <c r="AY1158" s="47"/>
      <c r="AZ1158" s="47"/>
      <c r="BA1158" s="47"/>
      <c r="BB1158" s="47"/>
      <c r="BC1158" s="47"/>
      <c r="BD1158" s="47"/>
      <c r="BE1158" s="47"/>
      <c r="BF1158" s="47"/>
      <c r="BG1158" s="47"/>
      <c r="BH1158" s="47"/>
      <c r="BI1158" s="47"/>
      <c r="BJ1158" s="47"/>
      <c r="BK1158" s="47"/>
      <c r="BL1158" s="47"/>
      <c r="BM1158" s="47"/>
      <c r="BN1158" s="47"/>
      <c r="BO1158" s="47"/>
      <c r="BP1158" s="47"/>
      <c r="BQ1158" s="47"/>
      <c r="BR1158" s="47"/>
      <c r="BS1158" s="47"/>
      <c r="BT1158" s="47"/>
      <c r="BU1158" s="47"/>
      <c r="BV1158" s="47"/>
      <c r="BW1158" s="47"/>
      <c r="BX1158" s="47"/>
      <c r="BY1158" s="47"/>
      <c r="BZ1158" s="47"/>
      <c r="CA1158" s="47"/>
      <c r="CB1158" s="47"/>
      <c r="CC1158" s="47"/>
      <c r="CD1158" s="47"/>
      <c r="CE1158" s="47"/>
      <c r="CF1158" s="47"/>
      <c r="CG1158" s="47"/>
      <c r="CH1158" s="47"/>
      <c r="CI1158" s="47"/>
      <c r="CJ1158" s="47"/>
      <c r="CK1158" s="47"/>
      <c r="CL1158" s="47"/>
      <c r="CM1158" s="47"/>
      <c r="CN1158" s="47"/>
      <c r="CO1158" s="47"/>
      <c r="CP1158" s="47"/>
      <c r="CQ1158" s="47"/>
      <c r="CR1158" s="47"/>
      <c r="CS1158" s="47"/>
      <c r="CT1158" s="47"/>
      <c r="CU1158" s="47"/>
      <c r="CV1158" s="47"/>
      <c r="CW1158" s="47"/>
      <c r="CX1158" s="47"/>
      <c r="CY1158" s="47"/>
      <c r="CZ1158" s="47"/>
      <c r="DA1158" s="47"/>
      <c r="DB1158" s="47"/>
      <c r="DC1158" s="47"/>
      <c r="DD1158" s="47"/>
      <c r="DE1158" s="47"/>
      <c r="DF1158" s="47"/>
      <c r="DG1158" s="47"/>
      <c r="DH1158" s="47"/>
      <c r="DI1158" s="47"/>
      <c r="DJ1158" s="47"/>
      <c r="DK1158" s="47"/>
      <c r="DL1158" s="47"/>
      <c r="DM1158" s="47"/>
      <c r="DN1158" s="47"/>
      <c r="DO1158" s="47"/>
      <c r="DP1158" s="47"/>
      <c r="DQ1158" s="47"/>
      <c r="DR1158" s="47"/>
      <c r="DS1158" s="47"/>
      <c r="DT1158" s="47"/>
      <c r="DU1158" s="47"/>
      <c r="DV1158" s="47"/>
      <c r="DW1158" s="47"/>
      <c r="DX1158" s="47"/>
      <c r="DY1158" s="47"/>
      <c r="DZ1158" s="47"/>
      <c r="EA1158" s="47"/>
      <c r="EB1158" s="47"/>
      <c r="EC1158" s="47"/>
      <c r="ED1158" s="47"/>
      <c r="EE1158" s="47"/>
      <c r="EF1158" s="47"/>
      <c r="EG1158" s="47"/>
      <c r="EH1158" s="47"/>
      <c r="EI1158" s="47"/>
      <c r="EJ1158" s="47"/>
      <c r="EK1158" s="47"/>
      <c r="EL1158" s="47"/>
      <c r="EM1158" s="47"/>
      <c r="EN1158" s="47"/>
      <c r="EO1158" s="47"/>
      <c r="EP1158" s="47"/>
      <c r="EQ1158" s="47"/>
      <c r="ER1158" s="47"/>
      <c r="ES1158" s="47"/>
      <c r="ET1158" s="47"/>
      <c r="EU1158" s="47"/>
      <c r="EV1158" s="47"/>
      <c r="EW1158" s="47"/>
      <c r="EX1158" s="47"/>
      <c r="EY1158" s="47"/>
      <c r="EZ1158" s="47"/>
      <c r="FA1158" s="47"/>
      <c r="FB1158" s="47"/>
      <c r="FC1158" s="47"/>
      <c r="FD1158" s="47"/>
      <c r="FE1158" s="47"/>
      <c r="FF1158" s="47"/>
      <c r="FG1158" s="47"/>
      <c r="FH1158" s="47"/>
      <c r="FI1158" s="47"/>
      <c r="FJ1158" s="47"/>
      <c r="FK1158" s="47"/>
      <c r="FL1158" s="47"/>
      <c r="FM1158" s="47"/>
      <c r="FN1158" s="47"/>
      <c r="FO1158" s="47"/>
      <c r="FP1158" s="47"/>
      <c r="FQ1158" s="47"/>
      <c r="FR1158" s="47"/>
      <c r="FS1158" s="47"/>
      <c r="FT1158" s="47"/>
      <c r="FU1158" s="47"/>
      <c r="FV1158" s="47"/>
      <c r="FW1158" s="47"/>
      <c r="FX1158" s="47"/>
      <c r="FY1158" s="47"/>
      <c r="FZ1158" s="47"/>
      <c r="GA1158" s="47"/>
      <c r="GB1158" s="47"/>
      <c r="GC1158" s="47"/>
      <c r="GD1158" s="47"/>
      <c r="GE1158" s="47"/>
      <c r="GF1158" s="47"/>
      <c r="GG1158" s="47"/>
      <c r="GH1158" s="47"/>
      <c r="GI1158" s="47"/>
      <c r="GJ1158" s="47"/>
      <c r="GK1158" s="47"/>
      <c r="GL1158" s="47"/>
      <c r="GM1158" s="47"/>
      <c r="GN1158" s="47"/>
      <c r="GO1158" s="47"/>
      <c r="GP1158" s="47"/>
      <c r="GQ1158" s="47"/>
      <c r="GR1158" s="47"/>
      <c r="GS1158" s="47"/>
      <c r="GT1158" s="47"/>
      <c r="GU1158" s="47"/>
      <c r="GV1158" s="47"/>
      <c r="GW1158" s="47"/>
      <c r="GX1158" s="47"/>
      <c r="GY1158" s="47"/>
      <c r="GZ1158" s="47"/>
      <c r="HA1158" s="47"/>
      <c r="HB1158" s="47"/>
      <c r="HC1158" s="47"/>
      <c r="HD1158" s="47"/>
      <c r="HE1158" s="47"/>
      <c r="HF1158" s="47"/>
      <c r="HG1158" s="47"/>
      <c r="HH1158" s="47"/>
      <c r="HI1158" s="47"/>
      <c r="HJ1158" s="47"/>
      <c r="HK1158" s="47"/>
      <c r="HL1158" s="47"/>
      <c r="HM1158" s="47"/>
      <c r="HN1158" s="47"/>
      <c r="HO1158" s="47"/>
      <c r="HP1158" s="47"/>
      <c r="HQ1158" s="47"/>
      <c r="HR1158" s="47"/>
      <c r="HS1158" s="47"/>
      <c r="HT1158" s="47"/>
      <c r="HU1158" s="47"/>
      <c r="HV1158" s="47"/>
      <c r="HW1158" s="47"/>
      <c r="HX1158" s="47"/>
      <c r="HY1158" s="47"/>
      <c r="HZ1158" s="47"/>
      <c r="IA1158" s="47"/>
      <c r="IB1158" s="47"/>
      <c r="IC1158" s="47"/>
      <c r="ID1158" s="47"/>
      <c r="IE1158" s="47"/>
      <c r="IF1158" s="47"/>
      <c r="IG1158" s="47"/>
      <c r="IH1158" s="47"/>
      <c r="II1158" s="47"/>
      <c r="IJ1158" s="47"/>
      <c r="IK1158" s="47"/>
      <c r="IL1158" s="47"/>
      <c r="IM1158" s="47"/>
      <c r="IN1158" s="47"/>
      <c r="IO1158" s="47"/>
      <c r="IP1158" s="47"/>
      <c r="IQ1158" s="47"/>
      <c r="IR1158" s="47"/>
      <c r="IS1158" s="47"/>
      <c r="IT1158" s="47"/>
      <c r="IU1158" s="47"/>
    </row>
    <row r="1159" spans="1:255" ht="13.5" customHeight="1">
      <c r="A1159" s="167" t="s">
        <v>144</v>
      </c>
      <c r="B1159" s="171" t="s">
        <v>549</v>
      </c>
      <c r="C1159" s="172"/>
      <c r="D1159" s="182">
        <v>72000</v>
      </c>
      <c r="E1159" s="168" t="s">
        <v>754</v>
      </c>
      <c r="F1159" s="47"/>
      <c r="G1159" s="72"/>
      <c r="H1159" s="72"/>
      <c r="I1159" s="73"/>
      <c r="J1159" s="47"/>
      <c r="K1159" s="47"/>
      <c r="L1159" s="47"/>
      <c r="M1159" s="47"/>
      <c r="N1159" s="47"/>
      <c r="O1159" s="47"/>
      <c r="P1159" s="47"/>
      <c r="Q1159" s="47"/>
      <c r="R1159" s="47"/>
      <c r="S1159" s="47"/>
      <c r="T1159" s="47"/>
      <c r="U1159" s="47"/>
      <c r="V1159" s="47"/>
      <c r="W1159" s="47"/>
      <c r="X1159" s="47"/>
      <c r="Y1159" s="47"/>
      <c r="Z1159" s="47"/>
      <c r="AA1159" s="47"/>
      <c r="AB1159" s="47"/>
      <c r="AC1159" s="47"/>
      <c r="AD1159" s="47"/>
      <c r="AE1159" s="47"/>
      <c r="AF1159" s="47"/>
      <c r="AG1159" s="47"/>
      <c r="AH1159" s="47"/>
      <c r="AI1159" s="47"/>
      <c r="AJ1159" s="47"/>
      <c r="AK1159" s="47"/>
      <c r="AL1159" s="47"/>
      <c r="AM1159" s="47"/>
      <c r="AN1159" s="47"/>
      <c r="AO1159" s="47"/>
      <c r="AP1159" s="47"/>
      <c r="AQ1159" s="47"/>
      <c r="AR1159" s="47"/>
      <c r="AS1159" s="47"/>
      <c r="AT1159" s="47"/>
      <c r="AU1159" s="47"/>
      <c r="AV1159" s="47"/>
      <c r="AW1159" s="47"/>
      <c r="AX1159" s="47"/>
      <c r="AY1159" s="47"/>
      <c r="AZ1159" s="47"/>
      <c r="BA1159" s="47"/>
      <c r="BB1159" s="47"/>
      <c r="BC1159" s="47"/>
      <c r="BD1159" s="47"/>
      <c r="BE1159" s="47"/>
      <c r="BF1159" s="47"/>
      <c r="BG1159" s="47"/>
      <c r="BH1159" s="47"/>
      <c r="BI1159" s="47"/>
      <c r="BJ1159" s="47"/>
      <c r="BK1159" s="47"/>
      <c r="BL1159" s="47"/>
      <c r="BM1159" s="47"/>
      <c r="BN1159" s="47"/>
      <c r="BO1159" s="47"/>
      <c r="BP1159" s="47"/>
      <c r="BQ1159" s="47"/>
      <c r="BR1159" s="47"/>
      <c r="BS1159" s="47"/>
      <c r="BT1159" s="47"/>
      <c r="BU1159" s="47"/>
      <c r="BV1159" s="47"/>
      <c r="BW1159" s="47"/>
      <c r="BX1159" s="47"/>
      <c r="BY1159" s="47"/>
      <c r="BZ1159" s="47"/>
      <c r="CA1159" s="47"/>
      <c r="CB1159" s="47"/>
      <c r="CC1159" s="47"/>
      <c r="CD1159" s="47"/>
      <c r="CE1159" s="47"/>
      <c r="CF1159" s="47"/>
      <c r="CG1159" s="47"/>
      <c r="CH1159" s="47"/>
      <c r="CI1159" s="47"/>
      <c r="CJ1159" s="47"/>
      <c r="CK1159" s="47"/>
      <c r="CL1159" s="47"/>
      <c r="CM1159" s="47"/>
      <c r="CN1159" s="47"/>
      <c r="CO1159" s="47"/>
      <c r="CP1159" s="47"/>
      <c r="CQ1159" s="47"/>
      <c r="CR1159" s="47"/>
      <c r="CS1159" s="47"/>
      <c r="CT1159" s="47"/>
      <c r="CU1159" s="47"/>
      <c r="CV1159" s="47"/>
      <c r="CW1159" s="47"/>
      <c r="CX1159" s="47"/>
      <c r="CY1159" s="47"/>
      <c r="CZ1159" s="47"/>
      <c r="DA1159" s="47"/>
      <c r="DB1159" s="47"/>
      <c r="DC1159" s="47"/>
      <c r="DD1159" s="47"/>
      <c r="DE1159" s="47"/>
      <c r="DF1159" s="47"/>
      <c r="DG1159" s="47"/>
      <c r="DH1159" s="47"/>
      <c r="DI1159" s="47"/>
      <c r="DJ1159" s="47"/>
      <c r="DK1159" s="47"/>
      <c r="DL1159" s="47"/>
      <c r="DM1159" s="47"/>
      <c r="DN1159" s="47"/>
      <c r="DO1159" s="47"/>
      <c r="DP1159" s="47"/>
      <c r="DQ1159" s="47"/>
      <c r="DR1159" s="47"/>
      <c r="DS1159" s="47"/>
      <c r="DT1159" s="47"/>
      <c r="DU1159" s="47"/>
      <c r="DV1159" s="47"/>
      <c r="DW1159" s="47"/>
      <c r="DX1159" s="47"/>
      <c r="DY1159" s="47"/>
      <c r="DZ1159" s="47"/>
      <c r="EA1159" s="47"/>
      <c r="EB1159" s="47"/>
      <c r="EC1159" s="47"/>
      <c r="ED1159" s="47"/>
      <c r="EE1159" s="47"/>
      <c r="EF1159" s="47"/>
      <c r="EG1159" s="47"/>
      <c r="EH1159" s="47"/>
      <c r="EI1159" s="47"/>
      <c r="EJ1159" s="47"/>
      <c r="EK1159" s="47"/>
      <c r="EL1159" s="47"/>
      <c r="EM1159" s="47"/>
      <c r="EN1159" s="47"/>
      <c r="EO1159" s="47"/>
      <c r="EP1159" s="47"/>
      <c r="EQ1159" s="47"/>
      <c r="ER1159" s="47"/>
      <c r="ES1159" s="47"/>
      <c r="ET1159" s="47"/>
      <c r="EU1159" s="47"/>
      <c r="EV1159" s="47"/>
      <c r="EW1159" s="47"/>
      <c r="EX1159" s="47"/>
      <c r="EY1159" s="47"/>
      <c r="EZ1159" s="47"/>
      <c r="FA1159" s="47"/>
      <c r="FB1159" s="47"/>
      <c r="FC1159" s="47"/>
      <c r="FD1159" s="47"/>
      <c r="FE1159" s="47"/>
      <c r="FF1159" s="47"/>
      <c r="FG1159" s="47"/>
      <c r="FH1159" s="47"/>
      <c r="FI1159" s="47"/>
      <c r="FJ1159" s="47"/>
      <c r="FK1159" s="47"/>
      <c r="FL1159" s="47"/>
      <c r="FM1159" s="47"/>
      <c r="FN1159" s="47"/>
      <c r="FO1159" s="47"/>
      <c r="FP1159" s="47"/>
      <c r="FQ1159" s="47"/>
      <c r="FR1159" s="47"/>
      <c r="FS1159" s="47"/>
      <c r="FT1159" s="47"/>
      <c r="FU1159" s="47"/>
      <c r="FV1159" s="47"/>
      <c r="FW1159" s="47"/>
      <c r="FX1159" s="47"/>
      <c r="FY1159" s="47"/>
      <c r="FZ1159" s="47"/>
      <c r="GA1159" s="47"/>
      <c r="GB1159" s="47"/>
      <c r="GC1159" s="47"/>
      <c r="GD1159" s="47"/>
      <c r="GE1159" s="47"/>
      <c r="GF1159" s="47"/>
      <c r="GG1159" s="47"/>
      <c r="GH1159" s="47"/>
      <c r="GI1159" s="47"/>
      <c r="GJ1159" s="47"/>
      <c r="GK1159" s="47"/>
      <c r="GL1159" s="47"/>
      <c r="GM1159" s="47"/>
      <c r="GN1159" s="47"/>
      <c r="GO1159" s="47"/>
      <c r="GP1159" s="47"/>
      <c r="GQ1159" s="47"/>
      <c r="GR1159" s="47"/>
      <c r="GS1159" s="47"/>
      <c r="GT1159" s="47"/>
      <c r="GU1159" s="47"/>
      <c r="GV1159" s="47"/>
      <c r="GW1159" s="47"/>
      <c r="GX1159" s="47"/>
      <c r="GY1159" s="47"/>
      <c r="GZ1159" s="47"/>
      <c r="HA1159" s="47"/>
      <c r="HB1159" s="47"/>
      <c r="HC1159" s="47"/>
      <c r="HD1159" s="47"/>
      <c r="HE1159" s="47"/>
      <c r="HF1159" s="47"/>
      <c r="HG1159" s="47"/>
      <c r="HH1159" s="47"/>
      <c r="HI1159" s="47"/>
      <c r="HJ1159" s="47"/>
      <c r="HK1159" s="47"/>
      <c r="HL1159" s="47"/>
      <c r="HM1159" s="47"/>
      <c r="HN1159" s="47"/>
      <c r="HO1159" s="47"/>
      <c r="HP1159" s="47"/>
      <c r="HQ1159" s="47"/>
      <c r="HR1159" s="47"/>
      <c r="HS1159" s="47"/>
      <c r="HT1159" s="47"/>
      <c r="HU1159" s="47"/>
      <c r="HV1159" s="47"/>
      <c r="HW1159" s="47"/>
      <c r="HX1159" s="47"/>
      <c r="HY1159" s="47"/>
      <c r="HZ1159" s="47"/>
      <c r="IA1159" s="47"/>
      <c r="IB1159" s="47"/>
      <c r="IC1159" s="47"/>
      <c r="ID1159" s="47"/>
      <c r="IE1159" s="47"/>
      <c r="IF1159" s="47"/>
      <c r="IG1159" s="47"/>
      <c r="IH1159" s="47"/>
      <c r="II1159" s="47"/>
      <c r="IJ1159" s="47"/>
      <c r="IK1159" s="47"/>
      <c r="IL1159" s="47"/>
      <c r="IM1159" s="47"/>
      <c r="IN1159" s="47"/>
      <c r="IO1159" s="47"/>
      <c r="IP1159" s="47"/>
      <c r="IQ1159" s="47"/>
      <c r="IR1159" s="47"/>
      <c r="IS1159" s="47"/>
      <c r="IT1159" s="47"/>
      <c r="IU1159" s="47"/>
    </row>
    <row r="1160" spans="1:255" ht="13.5" customHeight="1">
      <c r="A1160" s="167" t="s">
        <v>144</v>
      </c>
      <c r="B1160" s="171" t="s">
        <v>550</v>
      </c>
      <c r="C1160" s="172"/>
      <c r="D1160" s="182">
        <v>637640</v>
      </c>
      <c r="E1160" s="168" t="s">
        <v>754</v>
      </c>
      <c r="F1160" s="47"/>
      <c r="G1160" s="72"/>
      <c r="H1160" s="72"/>
      <c r="I1160" s="73"/>
      <c r="J1160" s="47"/>
      <c r="K1160" s="47"/>
      <c r="L1160" s="47"/>
      <c r="M1160" s="47"/>
      <c r="N1160" s="47"/>
      <c r="O1160" s="47"/>
      <c r="P1160" s="47"/>
      <c r="Q1160" s="47"/>
      <c r="R1160" s="47"/>
      <c r="S1160" s="47"/>
      <c r="T1160" s="47"/>
      <c r="U1160" s="47"/>
      <c r="V1160" s="47"/>
      <c r="W1160" s="47"/>
      <c r="X1160" s="47"/>
      <c r="Y1160" s="47"/>
      <c r="Z1160" s="47"/>
      <c r="AA1160" s="47"/>
      <c r="AB1160" s="47"/>
      <c r="AC1160" s="47"/>
      <c r="AD1160" s="47"/>
      <c r="AE1160" s="47"/>
      <c r="AF1160" s="47"/>
      <c r="AG1160" s="47"/>
      <c r="AH1160" s="47"/>
      <c r="AI1160" s="47"/>
      <c r="AJ1160" s="47"/>
      <c r="AK1160" s="47"/>
      <c r="AL1160" s="47"/>
      <c r="AM1160" s="47"/>
      <c r="AN1160" s="47"/>
      <c r="AO1160" s="47"/>
      <c r="AP1160" s="47"/>
      <c r="AQ1160" s="47"/>
      <c r="AR1160" s="47"/>
      <c r="AS1160" s="47"/>
      <c r="AT1160" s="47"/>
      <c r="AU1160" s="47"/>
      <c r="AV1160" s="47"/>
      <c r="AW1160" s="47"/>
      <c r="AX1160" s="47"/>
      <c r="AY1160" s="47"/>
      <c r="AZ1160" s="47"/>
      <c r="BA1160" s="47"/>
      <c r="BB1160" s="47"/>
      <c r="BC1160" s="47"/>
      <c r="BD1160" s="47"/>
      <c r="BE1160" s="47"/>
      <c r="BF1160" s="47"/>
      <c r="BG1160" s="47"/>
      <c r="BH1160" s="47"/>
      <c r="BI1160" s="47"/>
      <c r="BJ1160" s="47"/>
      <c r="BK1160" s="47"/>
      <c r="BL1160" s="47"/>
      <c r="BM1160" s="47"/>
      <c r="BN1160" s="47"/>
      <c r="BO1160" s="47"/>
      <c r="BP1160" s="47"/>
      <c r="BQ1160" s="47"/>
      <c r="BR1160" s="47"/>
      <c r="BS1160" s="47"/>
      <c r="BT1160" s="47"/>
      <c r="BU1160" s="47"/>
      <c r="BV1160" s="47"/>
      <c r="BW1160" s="47"/>
      <c r="BX1160" s="47"/>
      <c r="BY1160" s="47"/>
      <c r="BZ1160" s="47"/>
      <c r="CA1160" s="47"/>
      <c r="CB1160" s="47"/>
      <c r="CC1160" s="47"/>
      <c r="CD1160" s="47"/>
      <c r="CE1160" s="47"/>
      <c r="CF1160" s="47"/>
      <c r="CG1160" s="47"/>
      <c r="CH1160" s="47"/>
      <c r="CI1160" s="47"/>
      <c r="CJ1160" s="47"/>
      <c r="CK1160" s="47"/>
      <c r="CL1160" s="47"/>
      <c r="CM1160" s="47"/>
      <c r="CN1160" s="47"/>
      <c r="CO1160" s="47"/>
      <c r="CP1160" s="47"/>
      <c r="CQ1160" s="47"/>
      <c r="CR1160" s="47"/>
      <c r="CS1160" s="47"/>
      <c r="CT1160" s="47"/>
      <c r="CU1160" s="47"/>
      <c r="CV1160" s="47"/>
      <c r="CW1160" s="47"/>
      <c r="CX1160" s="47"/>
      <c r="CY1160" s="47"/>
      <c r="CZ1160" s="47"/>
      <c r="DA1160" s="47"/>
      <c r="DB1160" s="47"/>
      <c r="DC1160" s="47"/>
      <c r="DD1160" s="47"/>
      <c r="DE1160" s="47"/>
      <c r="DF1160" s="47"/>
      <c r="DG1160" s="47"/>
      <c r="DH1160" s="47"/>
      <c r="DI1160" s="47"/>
      <c r="DJ1160" s="47"/>
      <c r="DK1160" s="47"/>
      <c r="DL1160" s="47"/>
      <c r="DM1160" s="47"/>
      <c r="DN1160" s="47"/>
      <c r="DO1160" s="47"/>
      <c r="DP1160" s="47"/>
      <c r="DQ1160" s="47"/>
      <c r="DR1160" s="47"/>
      <c r="DS1160" s="47"/>
      <c r="DT1160" s="47"/>
      <c r="DU1160" s="47"/>
      <c r="DV1160" s="47"/>
      <c r="DW1160" s="47"/>
      <c r="DX1160" s="47"/>
      <c r="DY1160" s="47"/>
      <c r="DZ1160" s="47"/>
      <c r="EA1160" s="47"/>
      <c r="EB1160" s="47"/>
      <c r="EC1160" s="47"/>
      <c r="ED1160" s="47"/>
      <c r="EE1160" s="47"/>
      <c r="EF1160" s="47"/>
      <c r="EG1160" s="47"/>
      <c r="EH1160" s="47"/>
      <c r="EI1160" s="47"/>
      <c r="EJ1160" s="47"/>
      <c r="EK1160" s="47"/>
      <c r="EL1160" s="47"/>
      <c r="EM1160" s="47"/>
      <c r="EN1160" s="47"/>
      <c r="EO1160" s="47"/>
      <c r="EP1160" s="47"/>
      <c r="EQ1160" s="47"/>
      <c r="ER1160" s="47"/>
      <c r="ES1160" s="47"/>
      <c r="ET1160" s="47"/>
      <c r="EU1160" s="47"/>
      <c r="EV1160" s="47"/>
      <c r="EW1160" s="47"/>
      <c r="EX1160" s="47"/>
      <c r="EY1160" s="47"/>
      <c r="EZ1160" s="47"/>
      <c r="FA1160" s="47"/>
      <c r="FB1160" s="47"/>
      <c r="FC1160" s="47"/>
      <c r="FD1160" s="47"/>
      <c r="FE1160" s="47"/>
      <c r="FF1160" s="47"/>
      <c r="FG1160" s="47"/>
      <c r="FH1160" s="47"/>
      <c r="FI1160" s="47"/>
      <c r="FJ1160" s="47"/>
      <c r="FK1160" s="47"/>
      <c r="FL1160" s="47"/>
      <c r="FM1160" s="47"/>
      <c r="FN1160" s="47"/>
      <c r="FO1160" s="47"/>
      <c r="FP1160" s="47"/>
      <c r="FQ1160" s="47"/>
      <c r="FR1160" s="47"/>
      <c r="FS1160" s="47"/>
      <c r="FT1160" s="47"/>
      <c r="FU1160" s="47"/>
      <c r="FV1160" s="47"/>
      <c r="FW1160" s="47"/>
      <c r="FX1160" s="47"/>
      <c r="FY1160" s="47"/>
      <c r="FZ1160" s="47"/>
      <c r="GA1160" s="47"/>
      <c r="GB1160" s="47"/>
      <c r="GC1160" s="47"/>
      <c r="GD1160" s="47"/>
      <c r="GE1160" s="47"/>
      <c r="GF1160" s="47"/>
      <c r="GG1160" s="47"/>
      <c r="GH1160" s="47"/>
      <c r="GI1160" s="47"/>
      <c r="GJ1160" s="47"/>
      <c r="GK1160" s="47"/>
      <c r="GL1160" s="47"/>
      <c r="GM1160" s="47"/>
      <c r="GN1160" s="47"/>
      <c r="GO1160" s="47"/>
      <c r="GP1160" s="47"/>
      <c r="GQ1160" s="47"/>
      <c r="GR1160" s="47"/>
      <c r="GS1160" s="47"/>
      <c r="GT1160" s="47"/>
      <c r="GU1160" s="47"/>
      <c r="GV1160" s="47"/>
      <c r="GW1160" s="47"/>
      <c r="GX1160" s="47"/>
      <c r="GY1160" s="47"/>
      <c r="GZ1160" s="47"/>
      <c r="HA1160" s="47"/>
      <c r="HB1160" s="47"/>
      <c r="HC1160" s="47"/>
      <c r="HD1160" s="47"/>
      <c r="HE1160" s="47"/>
      <c r="HF1160" s="47"/>
      <c r="HG1160" s="47"/>
      <c r="HH1160" s="47"/>
      <c r="HI1160" s="47"/>
      <c r="HJ1160" s="47"/>
      <c r="HK1160" s="47"/>
      <c r="HL1160" s="47"/>
      <c r="HM1160" s="47"/>
      <c r="HN1160" s="47"/>
      <c r="HO1160" s="47"/>
      <c r="HP1160" s="47"/>
      <c r="HQ1160" s="47"/>
      <c r="HR1160" s="47"/>
      <c r="HS1160" s="47"/>
      <c r="HT1160" s="47"/>
      <c r="HU1160" s="47"/>
      <c r="HV1160" s="47"/>
      <c r="HW1160" s="47"/>
      <c r="HX1160" s="47"/>
      <c r="HY1160" s="47"/>
      <c r="HZ1160" s="47"/>
      <c r="IA1160" s="47"/>
      <c r="IB1160" s="47"/>
      <c r="IC1160" s="47"/>
      <c r="ID1160" s="47"/>
      <c r="IE1160" s="47"/>
      <c r="IF1160" s="47"/>
      <c r="IG1160" s="47"/>
      <c r="IH1160" s="47"/>
      <c r="II1160" s="47"/>
      <c r="IJ1160" s="47"/>
      <c r="IK1160" s="47"/>
      <c r="IL1160" s="47"/>
      <c r="IM1160" s="47"/>
      <c r="IN1160" s="47"/>
      <c r="IO1160" s="47"/>
      <c r="IP1160" s="47"/>
      <c r="IQ1160" s="47"/>
      <c r="IR1160" s="47"/>
      <c r="IS1160" s="47"/>
      <c r="IT1160" s="47"/>
      <c r="IU1160" s="47"/>
    </row>
    <row r="1161" spans="1:255" ht="13.5" customHeight="1">
      <c r="A1161" s="167" t="s">
        <v>144</v>
      </c>
      <c r="B1161" s="171" t="s">
        <v>450</v>
      </c>
      <c r="C1161" s="172"/>
      <c r="D1161" s="182">
        <v>224670</v>
      </c>
      <c r="E1161" s="168" t="s">
        <v>754</v>
      </c>
      <c r="F1161" s="47"/>
      <c r="G1161" s="72"/>
      <c r="H1161" s="72"/>
      <c r="I1161" s="73"/>
      <c r="J1161" s="47"/>
      <c r="K1161" s="47"/>
      <c r="L1161" s="47"/>
      <c r="M1161" s="47"/>
      <c r="N1161" s="47"/>
      <c r="O1161" s="47"/>
      <c r="P1161" s="47"/>
      <c r="Q1161" s="47"/>
      <c r="R1161" s="47"/>
      <c r="S1161" s="47"/>
      <c r="T1161" s="47"/>
      <c r="U1161" s="47"/>
      <c r="V1161" s="47"/>
      <c r="W1161" s="47"/>
      <c r="X1161" s="47"/>
      <c r="Y1161" s="47"/>
      <c r="Z1161" s="47"/>
      <c r="AA1161" s="47"/>
      <c r="AB1161" s="47"/>
      <c r="AC1161" s="47"/>
      <c r="AD1161" s="47"/>
      <c r="AE1161" s="47"/>
      <c r="AF1161" s="47"/>
      <c r="AG1161" s="47"/>
      <c r="AH1161" s="47"/>
      <c r="AI1161" s="47"/>
      <c r="AJ1161" s="47"/>
      <c r="AK1161" s="47"/>
      <c r="AL1161" s="47"/>
      <c r="AM1161" s="47"/>
      <c r="AN1161" s="47"/>
      <c r="AO1161" s="47"/>
      <c r="AP1161" s="47"/>
      <c r="AQ1161" s="47"/>
      <c r="AR1161" s="47"/>
      <c r="AS1161" s="47"/>
      <c r="AT1161" s="47"/>
      <c r="AU1161" s="47"/>
      <c r="AV1161" s="47"/>
      <c r="AW1161" s="47"/>
      <c r="AX1161" s="47"/>
      <c r="AY1161" s="47"/>
      <c r="AZ1161" s="47"/>
      <c r="BA1161" s="47"/>
      <c r="BB1161" s="47"/>
      <c r="BC1161" s="47"/>
      <c r="BD1161" s="47"/>
      <c r="BE1161" s="47"/>
      <c r="BF1161" s="47"/>
      <c r="BG1161" s="47"/>
      <c r="BH1161" s="47"/>
      <c r="BI1161" s="47"/>
      <c r="BJ1161" s="47"/>
      <c r="BK1161" s="47"/>
      <c r="BL1161" s="47"/>
      <c r="BM1161" s="47"/>
      <c r="BN1161" s="47"/>
      <c r="BO1161" s="47"/>
      <c r="BP1161" s="47"/>
      <c r="BQ1161" s="47"/>
      <c r="BR1161" s="47"/>
      <c r="BS1161" s="47"/>
      <c r="BT1161" s="47"/>
      <c r="BU1161" s="47"/>
      <c r="BV1161" s="47"/>
      <c r="BW1161" s="47"/>
      <c r="BX1161" s="47"/>
      <c r="BY1161" s="47"/>
      <c r="BZ1161" s="47"/>
      <c r="CA1161" s="47"/>
      <c r="CB1161" s="47"/>
      <c r="CC1161" s="47"/>
      <c r="CD1161" s="47"/>
      <c r="CE1161" s="47"/>
      <c r="CF1161" s="47"/>
      <c r="CG1161" s="47"/>
      <c r="CH1161" s="47"/>
      <c r="CI1161" s="47"/>
      <c r="CJ1161" s="47"/>
      <c r="CK1161" s="47"/>
      <c r="CL1161" s="47"/>
      <c r="CM1161" s="47"/>
      <c r="CN1161" s="47"/>
      <c r="CO1161" s="47"/>
      <c r="CP1161" s="47"/>
      <c r="CQ1161" s="47"/>
      <c r="CR1161" s="47"/>
      <c r="CS1161" s="47"/>
      <c r="CT1161" s="47"/>
      <c r="CU1161" s="47"/>
      <c r="CV1161" s="47"/>
      <c r="CW1161" s="47"/>
      <c r="CX1161" s="47"/>
      <c r="CY1161" s="47"/>
      <c r="CZ1161" s="47"/>
      <c r="DA1161" s="47"/>
      <c r="DB1161" s="47"/>
      <c r="DC1161" s="47"/>
      <c r="DD1161" s="47"/>
      <c r="DE1161" s="47"/>
      <c r="DF1161" s="47"/>
      <c r="DG1161" s="47"/>
      <c r="DH1161" s="47"/>
      <c r="DI1161" s="47"/>
      <c r="DJ1161" s="47"/>
      <c r="DK1161" s="47"/>
      <c r="DL1161" s="47"/>
      <c r="DM1161" s="47"/>
      <c r="DN1161" s="47"/>
      <c r="DO1161" s="47"/>
      <c r="DP1161" s="47"/>
      <c r="DQ1161" s="47"/>
      <c r="DR1161" s="47"/>
      <c r="DS1161" s="47"/>
      <c r="DT1161" s="47"/>
      <c r="DU1161" s="47"/>
      <c r="DV1161" s="47"/>
      <c r="DW1161" s="47"/>
      <c r="DX1161" s="47"/>
      <c r="DY1161" s="47"/>
      <c r="DZ1161" s="47"/>
      <c r="EA1161" s="47"/>
      <c r="EB1161" s="47"/>
      <c r="EC1161" s="47"/>
      <c r="ED1161" s="47"/>
      <c r="EE1161" s="47"/>
      <c r="EF1161" s="47"/>
      <c r="EG1161" s="47"/>
      <c r="EH1161" s="47"/>
      <c r="EI1161" s="47"/>
      <c r="EJ1161" s="47"/>
      <c r="EK1161" s="47"/>
      <c r="EL1161" s="47"/>
      <c r="EM1161" s="47"/>
      <c r="EN1161" s="47"/>
      <c r="EO1161" s="47"/>
      <c r="EP1161" s="47"/>
      <c r="EQ1161" s="47"/>
      <c r="ER1161" s="47"/>
      <c r="ES1161" s="47"/>
      <c r="ET1161" s="47"/>
      <c r="EU1161" s="47"/>
      <c r="EV1161" s="47"/>
      <c r="EW1161" s="47"/>
      <c r="EX1161" s="47"/>
      <c r="EY1161" s="47"/>
      <c r="EZ1161" s="47"/>
      <c r="FA1161" s="47"/>
      <c r="FB1161" s="47"/>
      <c r="FC1161" s="47"/>
      <c r="FD1161" s="47"/>
      <c r="FE1161" s="47"/>
      <c r="FF1161" s="47"/>
      <c r="FG1161" s="47"/>
      <c r="FH1161" s="47"/>
      <c r="FI1161" s="47"/>
      <c r="FJ1161" s="47"/>
      <c r="FK1161" s="47"/>
      <c r="FL1161" s="47"/>
      <c r="FM1161" s="47"/>
      <c r="FN1161" s="47"/>
      <c r="FO1161" s="47"/>
      <c r="FP1161" s="47"/>
      <c r="FQ1161" s="47"/>
      <c r="FR1161" s="47"/>
      <c r="FS1161" s="47"/>
      <c r="FT1161" s="47"/>
      <c r="FU1161" s="47"/>
      <c r="FV1161" s="47"/>
      <c r="FW1161" s="47"/>
      <c r="FX1161" s="47"/>
      <c r="FY1161" s="47"/>
      <c r="FZ1161" s="47"/>
      <c r="GA1161" s="47"/>
      <c r="GB1161" s="47"/>
      <c r="GC1161" s="47"/>
      <c r="GD1161" s="47"/>
      <c r="GE1161" s="47"/>
      <c r="GF1161" s="47"/>
      <c r="GG1161" s="47"/>
      <c r="GH1161" s="47"/>
      <c r="GI1161" s="47"/>
      <c r="GJ1161" s="47"/>
      <c r="GK1161" s="47"/>
      <c r="GL1161" s="47"/>
      <c r="GM1161" s="47"/>
      <c r="GN1161" s="47"/>
      <c r="GO1161" s="47"/>
      <c r="GP1161" s="47"/>
      <c r="GQ1161" s="47"/>
      <c r="GR1161" s="47"/>
      <c r="GS1161" s="47"/>
      <c r="GT1161" s="47"/>
      <c r="GU1161" s="47"/>
      <c r="GV1161" s="47"/>
      <c r="GW1161" s="47"/>
      <c r="GX1161" s="47"/>
      <c r="GY1161" s="47"/>
      <c r="GZ1161" s="47"/>
      <c r="HA1161" s="47"/>
      <c r="HB1161" s="47"/>
      <c r="HC1161" s="47"/>
      <c r="HD1161" s="47"/>
      <c r="HE1161" s="47"/>
      <c r="HF1161" s="47"/>
      <c r="HG1161" s="47"/>
      <c r="HH1161" s="47"/>
      <c r="HI1161" s="47"/>
      <c r="HJ1161" s="47"/>
      <c r="HK1161" s="47"/>
      <c r="HL1161" s="47"/>
      <c r="HM1161" s="47"/>
      <c r="HN1161" s="47"/>
      <c r="HO1161" s="47"/>
      <c r="HP1161" s="47"/>
      <c r="HQ1161" s="47"/>
      <c r="HR1161" s="47"/>
      <c r="HS1161" s="47"/>
      <c r="HT1161" s="47"/>
      <c r="HU1161" s="47"/>
      <c r="HV1161" s="47"/>
      <c r="HW1161" s="47"/>
      <c r="HX1161" s="47"/>
      <c r="HY1161" s="47"/>
      <c r="HZ1161" s="47"/>
      <c r="IA1161" s="47"/>
      <c r="IB1161" s="47"/>
      <c r="IC1161" s="47"/>
      <c r="ID1161" s="47"/>
      <c r="IE1161" s="47"/>
      <c r="IF1161" s="47"/>
      <c r="IG1161" s="47"/>
      <c r="IH1161" s="47"/>
      <c r="II1161" s="47"/>
      <c r="IJ1161" s="47"/>
      <c r="IK1161" s="47"/>
      <c r="IL1161" s="47"/>
      <c r="IM1161" s="47"/>
      <c r="IN1161" s="47"/>
      <c r="IO1161" s="47"/>
      <c r="IP1161" s="47"/>
      <c r="IQ1161" s="47"/>
      <c r="IR1161" s="47"/>
      <c r="IS1161" s="47"/>
      <c r="IT1161" s="47"/>
      <c r="IU1161" s="47"/>
    </row>
    <row r="1162" spans="1:255" ht="13.5" customHeight="1">
      <c r="A1162" s="167" t="s">
        <v>144</v>
      </c>
      <c r="B1162" s="171" t="s">
        <v>551</v>
      </c>
      <c r="C1162" s="172"/>
      <c r="D1162" s="182">
        <v>330700</v>
      </c>
      <c r="E1162" s="168" t="s">
        <v>754</v>
      </c>
      <c r="F1162" s="47"/>
      <c r="G1162" s="72"/>
      <c r="H1162" s="72"/>
      <c r="I1162" s="73"/>
      <c r="J1162" s="47"/>
      <c r="K1162" s="47"/>
      <c r="L1162" s="47"/>
      <c r="M1162" s="47"/>
      <c r="N1162" s="47"/>
      <c r="O1162" s="47"/>
      <c r="P1162" s="47"/>
      <c r="Q1162" s="47"/>
      <c r="R1162" s="47"/>
      <c r="S1162" s="47"/>
      <c r="T1162" s="47"/>
      <c r="U1162" s="47"/>
      <c r="V1162" s="47"/>
      <c r="W1162" s="47"/>
      <c r="X1162" s="47"/>
      <c r="Y1162" s="47"/>
      <c r="Z1162" s="47"/>
      <c r="AA1162" s="47"/>
      <c r="AB1162" s="47"/>
      <c r="AC1162" s="47"/>
      <c r="AD1162" s="47"/>
      <c r="AE1162" s="47"/>
      <c r="AF1162" s="47"/>
      <c r="AG1162" s="47"/>
      <c r="AH1162" s="47"/>
      <c r="AI1162" s="47"/>
      <c r="AJ1162" s="47"/>
      <c r="AK1162" s="47"/>
      <c r="AL1162" s="47"/>
      <c r="AM1162" s="47"/>
      <c r="AN1162" s="47"/>
      <c r="AO1162" s="47"/>
      <c r="AP1162" s="47"/>
      <c r="AQ1162" s="47"/>
      <c r="AR1162" s="47"/>
      <c r="AS1162" s="47"/>
      <c r="AT1162" s="47"/>
      <c r="AU1162" s="47"/>
      <c r="AV1162" s="47"/>
      <c r="AW1162" s="47"/>
      <c r="AX1162" s="47"/>
      <c r="AY1162" s="47"/>
      <c r="AZ1162" s="47"/>
      <c r="BA1162" s="47"/>
      <c r="BB1162" s="47"/>
      <c r="BC1162" s="47"/>
      <c r="BD1162" s="47"/>
      <c r="BE1162" s="47"/>
      <c r="BF1162" s="47"/>
      <c r="BG1162" s="47"/>
      <c r="BH1162" s="47"/>
      <c r="BI1162" s="47"/>
      <c r="BJ1162" s="47"/>
      <c r="BK1162" s="47"/>
      <c r="BL1162" s="47"/>
      <c r="BM1162" s="47"/>
      <c r="BN1162" s="47"/>
      <c r="BO1162" s="47"/>
      <c r="BP1162" s="47"/>
      <c r="BQ1162" s="47"/>
      <c r="BR1162" s="47"/>
      <c r="BS1162" s="47"/>
      <c r="BT1162" s="47"/>
      <c r="BU1162" s="47"/>
      <c r="BV1162" s="47"/>
      <c r="BW1162" s="47"/>
      <c r="BX1162" s="47"/>
      <c r="BY1162" s="47"/>
      <c r="BZ1162" s="47"/>
      <c r="CA1162" s="47"/>
      <c r="CB1162" s="47"/>
      <c r="CC1162" s="47"/>
      <c r="CD1162" s="47"/>
      <c r="CE1162" s="47"/>
      <c r="CF1162" s="47"/>
      <c r="CG1162" s="47"/>
      <c r="CH1162" s="47"/>
      <c r="CI1162" s="47"/>
      <c r="CJ1162" s="47"/>
      <c r="CK1162" s="47"/>
      <c r="CL1162" s="47"/>
      <c r="CM1162" s="47"/>
      <c r="CN1162" s="47"/>
      <c r="CO1162" s="47"/>
      <c r="CP1162" s="47"/>
      <c r="CQ1162" s="47"/>
      <c r="CR1162" s="47"/>
      <c r="CS1162" s="47"/>
      <c r="CT1162" s="47"/>
      <c r="CU1162" s="47"/>
      <c r="CV1162" s="47"/>
      <c r="CW1162" s="47"/>
      <c r="CX1162" s="47"/>
      <c r="CY1162" s="47"/>
      <c r="CZ1162" s="47"/>
      <c r="DA1162" s="47"/>
      <c r="DB1162" s="47"/>
      <c r="DC1162" s="47"/>
      <c r="DD1162" s="47"/>
      <c r="DE1162" s="47"/>
      <c r="DF1162" s="47"/>
      <c r="DG1162" s="47"/>
      <c r="DH1162" s="47"/>
      <c r="DI1162" s="47"/>
      <c r="DJ1162" s="47"/>
      <c r="DK1162" s="47"/>
      <c r="DL1162" s="47"/>
      <c r="DM1162" s="47"/>
      <c r="DN1162" s="47"/>
      <c r="DO1162" s="47"/>
      <c r="DP1162" s="47"/>
      <c r="DQ1162" s="47"/>
      <c r="DR1162" s="47"/>
      <c r="DS1162" s="47"/>
      <c r="DT1162" s="47"/>
      <c r="DU1162" s="47"/>
      <c r="DV1162" s="47"/>
      <c r="DW1162" s="47"/>
      <c r="DX1162" s="47"/>
      <c r="DY1162" s="47"/>
      <c r="DZ1162" s="47"/>
      <c r="EA1162" s="47"/>
      <c r="EB1162" s="47"/>
      <c r="EC1162" s="47"/>
      <c r="ED1162" s="47"/>
      <c r="EE1162" s="47"/>
      <c r="EF1162" s="47"/>
      <c r="EG1162" s="47"/>
      <c r="EH1162" s="47"/>
      <c r="EI1162" s="47"/>
      <c r="EJ1162" s="47"/>
      <c r="EK1162" s="47"/>
      <c r="EL1162" s="47"/>
      <c r="EM1162" s="47"/>
      <c r="EN1162" s="47"/>
      <c r="EO1162" s="47"/>
      <c r="EP1162" s="47"/>
      <c r="EQ1162" s="47"/>
      <c r="ER1162" s="47"/>
      <c r="ES1162" s="47"/>
      <c r="ET1162" s="47"/>
      <c r="EU1162" s="47"/>
      <c r="EV1162" s="47"/>
      <c r="EW1162" s="47"/>
      <c r="EX1162" s="47"/>
      <c r="EY1162" s="47"/>
      <c r="EZ1162" s="47"/>
      <c r="FA1162" s="47"/>
      <c r="FB1162" s="47"/>
      <c r="FC1162" s="47"/>
      <c r="FD1162" s="47"/>
      <c r="FE1162" s="47"/>
      <c r="FF1162" s="47"/>
      <c r="FG1162" s="47"/>
      <c r="FH1162" s="47"/>
      <c r="FI1162" s="47"/>
      <c r="FJ1162" s="47"/>
      <c r="FK1162" s="47"/>
      <c r="FL1162" s="47"/>
      <c r="FM1162" s="47"/>
      <c r="FN1162" s="47"/>
      <c r="FO1162" s="47"/>
      <c r="FP1162" s="47"/>
      <c r="FQ1162" s="47"/>
      <c r="FR1162" s="47"/>
      <c r="FS1162" s="47"/>
      <c r="FT1162" s="47"/>
      <c r="FU1162" s="47"/>
      <c r="FV1162" s="47"/>
      <c r="FW1162" s="47"/>
      <c r="FX1162" s="47"/>
      <c r="FY1162" s="47"/>
      <c r="FZ1162" s="47"/>
      <c r="GA1162" s="47"/>
      <c r="GB1162" s="47"/>
      <c r="GC1162" s="47"/>
      <c r="GD1162" s="47"/>
      <c r="GE1162" s="47"/>
      <c r="GF1162" s="47"/>
      <c r="GG1162" s="47"/>
      <c r="GH1162" s="47"/>
      <c r="GI1162" s="47"/>
      <c r="GJ1162" s="47"/>
      <c r="GK1162" s="47"/>
      <c r="GL1162" s="47"/>
      <c r="GM1162" s="47"/>
      <c r="GN1162" s="47"/>
      <c r="GO1162" s="47"/>
      <c r="GP1162" s="47"/>
      <c r="GQ1162" s="47"/>
      <c r="GR1162" s="47"/>
      <c r="GS1162" s="47"/>
      <c r="GT1162" s="47"/>
      <c r="GU1162" s="47"/>
      <c r="GV1162" s="47"/>
      <c r="GW1162" s="47"/>
      <c r="GX1162" s="47"/>
      <c r="GY1162" s="47"/>
      <c r="GZ1162" s="47"/>
      <c r="HA1162" s="47"/>
      <c r="HB1162" s="47"/>
      <c r="HC1162" s="47"/>
      <c r="HD1162" s="47"/>
      <c r="HE1162" s="47"/>
      <c r="HF1162" s="47"/>
      <c r="HG1162" s="47"/>
      <c r="HH1162" s="47"/>
      <c r="HI1162" s="47"/>
      <c r="HJ1162" s="47"/>
      <c r="HK1162" s="47"/>
      <c r="HL1162" s="47"/>
      <c r="HM1162" s="47"/>
      <c r="HN1162" s="47"/>
      <c r="HO1162" s="47"/>
      <c r="HP1162" s="47"/>
      <c r="HQ1162" s="47"/>
      <c r="HR1162" s="47"/>
      <c r="HS1162" s="47"/>
      <c r="HT1162" s="47"/>
      <c r="HU1162" s="47"/>
      <c r="HV1162" s="47"/>
      <c r="HW1162" s="47"/>
      <c r="HX1162" s="47"/>
      <c r="HY1162" s="47"/>
      <c r="HZ1162" s="47"/>
      <c r="IA1162" s="47"/>
      <c r="IB1162" s="47"/>
      <c r="IC1162" s="47"/>
      <c r="ID1162" s="47"/>
      <c r="IE1162" s="47"/>
      <c r="IF1162" s="47"/>
      <c r="IG1162" s="47"/>
      <c r="IH1162" s="47"/>
      <c r="II1162" s="47"/>
      <c r="IJ1162" s="47"/>
      <c r="IK1162" s="47"/>
      <c r="IL1162" s="47"/>
      <c r="IM1162" s="47"/>
      <c r="IN1162" s="47"/>
      <c r="IO1162" s="47"/>
      <c r="IP1162" s="47"/>
      <c r="IQ1162" s="47"/>
      <c r="IR1162" s="47"/>
      <c r="IS1162" s="47"/>
      <c r="IT1162" s="47"/>
      <c r="IU1162" s="47"/>
    </row>
    <row r="1163" spans="1:255" ht="13.5" customHeight="1">
      <c r="A1163" s="167" t="s">
        <v>144</v>
      </c>
      <c r="B1163" s="171" t="s">
        <v>552</v>
      </c>
      <c r="C1163" s="172"/>
      <c r="D1163" s="182">
        <v>46800</v>
      </c>
      <c r="E1163" s="168" t="s">
        <v>754</v>
      </c>
      <c r="F1163" s="47"/>
      <c r="G1163" s="72"/>
      <c r="H1163" s="72"/>
      <c r="I1163" s="73"/>
      <c r="J1163" s="47"/>
      <c r="K1163" s="47"/>
      <c r="L1163" s="47"/>
      <c r="M1163" s="47"/>
      <c r="N1163" s="47"/>
      <c r="O1163" s="47"/>
      <c r="P1163" s="47"/>
      <c r="Q1163" s="47"/>
      <c r="R1163" s="47"/>
      <c r="S1163" s="47"/>
      <c r="T1163" s="47"/>
      <c r="U1163" s="47"/>
      <c r="V1163" s="47"/>
      <c r="W1163" s="47"/>
      <c r="X1163" s="47"/>
      <c r="Y1163" s="47"/>
      <c r="Z1163" s="47"/>
      <c r="AA1163" s="47"/>
      <c r="AB1163" s="47"/>
      <c r="AC1163" s="47"/>
      <c r="AD1163" s="47"/>
      <c r="AE1163" s="47"/>
      <c r="AF1163" s="47"/>
      <c r="AG1163" s="47"/>
      <c r="AH1163" s="47"/>
      <c r="AI1163" s="47"/>
      <c r="AJ1163" s="47"/>
      <c r="AK1163" s="47"/>
      <c r="AL1163" s="47"/>
      <c r="AM1163" s="47"/>
      <c r="AN1163" s="47"/>
      <c r="AO1163" s="47"/>
      <c r="AP1163" s="47"/>
      <c r="AQ1163" s="47"/>
      <c r="AR1163" s="47"/>
      <c r="AS1163" s="47"/>
      <c r="AT1163" s="47"/>
      <c r="AU1163" s="47"/>
      <c r="AV1163" s="47"/>
      <c r="AW1163" s="47"/>
      <c r="AX1163" s="47"/>
      <c r="AY1163" s="47"/>
      <c r="AZ1163" s="47"/>
      <c r="BA1163" s="47"/>
      <c r="BB1163" s="47"/>
      <c r="BC1163" s="47"/>
      <c r="BD1163" s="47"/>
      <c r="BE1163" s="47"/>
      <c r="BF1163" s="47"/>
      <c r="BG1163" s="47"/>
      <c r="BH1163" s="47"/>
      <c r="BI1163" s="47"/>
      <c r="BJ1163" s="47"/>
      <c r="BK1163" s="47"/>
      <c r="BL1163" s="47"/>
      <c r="BM1163" s="47"/>
      <c r="BN1163" s="47"/>
      <c r="BO1163" s="47"/>
      <c r="BP1163" s="47"/>
      <c r="BQ1163" s="47"/>
      <c r="BR1163" s="47"/>
      <c r="BS1163" s="47"/>
      <c r="BT1163" s="47"/>
      <c r="BU1163" s="47"/>
      <c r="BV1163" s="47"/>
      <c r="BW1163" s="47"/>
      <c r="BX1163" s="47"/>
      <c r="BY1163" s="47"/>
      <c r="BZ1163" s="47"/>
      <c r="CA1163" s="47"/>
      <c r="CB1163" s="47"/>
      <c r="CC1163" s="47"/>
      <c r="CD1163" s="47"/>
      <c r="CE1163" s="47"/>
      <c r="CF1163" s="47"/>
      <c r="CG1163" s="47"/>
      <c r="CH1163" s="47"/>
      <c r="CI1163" s="47"/>
      <c r="CJ1163" s="47"/>
      <c r="CK1163" s="47"/>
      <c r="CL1163" s="47"/>
      <c r="CM1163" s="47"/>
      <c r="CN1163" s="47"/>
      <c r="CO1163" s="47"/>
      <c r="CP1163" s="47"/>
      <c r="CQ1163" s="47"/>
      <c r="CR1163" s="47"/>
      <c r="CS1163" s="47"/>
      <c r="CT1163" s="47"/>
      <c r="CU1163" s="47"/>
      <c r="CV1163" s="47"/>
      <c r="CW1163" s="47"/>
      <c r="CX1163" s="47"/>
      <c r="CY1163" s="47"/>
      <c r="CZ1163" s="47"/>
      <c r="DA1163" s="47"/>
      <c r="DB1163" s="47"/>
      <c r="DC1163" s="47"/>
      <c r="DD1163" s="47"/>
      <c r="DE1163" s="47"/>
      <c r="DF1163" s="47"/>
      <c r="DG1163" s="47"/>
      <c r="DH1163" s="47"/>
      <c r="DI1163" s="47"/>
      <c r="DJ1163" s="47"/>
      <c r="DK1163" s="47"/>
      <c r="DL1163" s="47"/>
      <c r="DM1163" s="47"/>
      <c r="DN1163" s="47"/>
      <c r="DO1163" s="47"/>
      <c r="DP1163" s="47"/>
      <c r="DQ1163" s="47"/>
      <c r="DR1163" s="47"/>
      <c r="DS1163" s="47"/>
      <c r="DT1163" s="47"/>
      <c r="DU1163" s="47"/>
      <c r="DV1163" s="47"/>
      <c r="DW1163" s="47"/>
      <c r="DX1163" s="47"/>
      <c r="DY1163" s="47"/>
      <c r="DZ1163" s="47"/>
      <c r="EA1163" s="47"/>
      <c r="EB1163" s="47"/>
      <c r="EC1163" s="47"/>
      <c r="ED1163" s="47"/>
      <c r="EE1163" s="47"/>
      <c r="EF1163" s="47"/>
      <c r="EG1163" s="47"/>
      <c r="EH1163" s="47"/>
      <c r="EI1163" s="47"/>
      <c r="EJ1163" s="47"/>
      <c r="EK1163" s="47"/>
      <c r="EL1163" s="47"/>
      <c r="EM1163" s="47"/>
      <c r="EN1163" s="47"/>
      <c r="EO1163" s="47"/>
      <c r="EP1163" s="47"/>
      <c r="EQ1163" s="47"/>
      <c r="ER1163" s="47"/>
      <c r="ES1163" s="47"/>
      <c r="ET1163" s="47"/>
      <c r="EU1163" s="47"/>
      <c r="EV1163" s="47"/>
      <c r="EW1163" s="47"/>
      <c r="EX1163" s="47"/>
      <c r="EY1163" s="47"/>
      <c r="EZ1163" s="47"/>
      <c r="FA1163" s="47"/>
      <c r="FB1163" s="47"/>
      <c r="FC1163" s="47"/>
      <c r="FD1163" s="47"/>
      <c r="FE1163" s="47"/>
      <c r="FF1163" s="47"/>
      <c r="FG1163" s="47"/>
      <c r="FH1163" s="47"/>
      <c r="FI1163" s="47"/>
      <c r="FJ1163" s="47"/>
      <c r="FK1163" s="47"/>
      <c r="FL1163" s="47"/>
      <c r="FM1163" s="47"/>
      <c r="FN1163" s="47"/>
      <c r="FO1163" s="47"/>
      <c r="FP1163" s="47"/>
      <c r="FQ1163" s="47"/>
      <c r="FR1163" s="47"/>
      <c r="FS1163" s="47"/>
      <c r="FT1163" s="47"/>
      <c r="FU1163" s="47"/>
      <c r="FV1163" s="47"/>
      <c r="FW1163" s="47"/>
      <c r="FX1163" s="47"/>
      <c r="FY1163" s="47"/>
      <c r="FZ1163" s="47"/>
      <c r="GA1163" s="47"/>
      <c r="GB1163" s="47"/>
      <c r="GC1163" s="47"/>
      <c r="GD1163" s="47"/>
      <c r="GE1163" s="47"/>
      <c r="GF1163" s="47"/>
      <c r="GG1163" s="47"/>
      <c r="GH1163" s="47"/>
      <c r="GI1163" s="47"/>
      <c r="GJ1163" s="47"/>
      <c r="GK1163" s="47"/>
      <c r="GL1163" s="47"/>
      <c r="GM1163" s="47"/>
      <c r="GN1163" s="47"/>
      <c r="GO1163" s="47"/>
      <c r="GP1163" s="47"/>
      <c r="GQ1163" s="47"/>
      <c r="GR1163" s="47"/>
      <c r="GS1163" s="47"/>
      <c r="GT1163" s="47"/>
      <c r="GU1163" s="47"/>
      <c r="GV1163" s="47"/>
      <c r="GW1163" s="47"/>
      <c r="GX1163" s="47"/>
      <c r="GY1163" s="47"/>
      <c r="GZ1163" s="47"/>
      <c r="HA1163" s="47"/>
      <c r="HB1163" s="47"/>
      <c r="HC1163" s="47"/>
      <c r="HD1163" s="47"/>
      <c r="HE1163" s="47"/>
      <c r="HF1163" s="47"/>
      <c r="HG1163" s="47"/>
      <c r="HH1163" s="47"/>
      <c r="HI1163" s="47"/>
      <c r="HJ1163" s="47"/>
      <c r="HK1163" s="47"/>
      <c r="HL1163" s="47"/>
      <c r="HM1163" s="47"/>
      <c r="HN1163" s="47"/>
      <c r="HO1163" s="47"/>
      <c r="HP1163" s="47"/>
      <c r="HQ1163" s="47"/>
      <c r="HR1163" s="47"/>
      <c r="HS1163" s="47"/>
      <c r="HT1163" s="47"/>
      <c r="HU1163" s="47"/>
      <c r="HV1163" s="47"/>
      <c r="HW1163" s="47"/>
      <c r="HX1163" s="47"/>
      <c r="HY1163" s="47"/>
      <c r="HZ1163" s="47"/>
      <c r="IA1163" s="47"/>
      <c r="IB1163" s="47"/>
      <c r="IC1163" s="47"/>
      <c r="ID1163" s="47"/>
      <c r="IE1163" s="47"/>
      <c r="IF1163" s="47"/>
      <c r="IG1163" s="47"/>
      <c r="IH1163" s="47"/>
      <c r="II1163" s="47"/>
      <c r="IJ1163" s="47"/>
      <c r="IK1163" s="47"/>
      <c r="IL1163" s="47"/>
      <c r="IM1163" s="47"/>
      <c r="IN1163" s="47"/>
      <c r="IO1163" s="47"/>
      <c r="IP1163" s="47"/>
      <c r="IQ1163" s="47"/>
      <c r="IR1163" s="47"/>
      <c r="IS1163" s="47"/>
      <c r="IT1163" s="47"/>
      <c r="IU1163" s="47"/>
    </row>
    <row r="1164" spans="1:255" ht="13.5" customHeight="1">
      <c r="A1164" s="167" t="s">
        <v>144</v>
      </c>
      <c r="B1164" s="171" t="s">
        <v>451</v>
      </c>
      <c r="C1164" s="172"/>
      <c r="D1164" s="182">
        <v>180000</v>
      </c>
      <c r="E1164" s="168" t="s">
        <v>754</v>
      </c>
      <c r="F1164" s="47"/>
      <c r="G1164" s="72"/>
      <c r="H1164" s="72"/>
      <c r="I1164" s="73"/>
      <c r="J1164" s="47"/>
      <c r="K1164" s="47"/>
      <c r="L1164" s="47"/>
      <c r="M1164" s="47"/>
      <c r="N1164" s="47"/>
      <c r="O1164" s="47"/>
      <c r="P1164" s="47"/>
      <c r="Q1164" s="47"/>
      <c r="R1164" s="47"/>
      <c r="S1164" s="47"/>
      <c r="T1164" s="47"/>
      <c r="U1164" s="47"/>
      <c r="V1164" s="47"/>
      <c r="W1164" s="47"/>
      <c r="X1164" s="47"/>
      <c r="Y1164" s="47"/>
      <c r="Z1164" s="47"/>
      <c r="AA1164" s="47"/>
      <c r="AB1164" s="47"/>
      <c r="AC1164" s="47"/>
      <c r="AD1164" s="47"/>
      <c r="AE1164" s="47"/>
      <c r="AF1164" s="47"/>
      <c r="AG1164" s="47"/>
      <c r="AH1164" s="47"/>
      <c r="AI1164" s="47"/>
      <c r="AJ1164" s="47"/>
      <c r="AK1164" s="47"/>
      <c r="AL1164" s="47"/>
      <c r="AM1164" s="47"/>
      <c r="AN1164" s="47"/>
      <c r="AO1164" s="47"/>
      <c r="AP1164" s="47"/>
      <c r="AQ1164" s="47"/>
      <c r="AR1164" s="47"/>
      <c r="AS1164" s="47"/>
      <c r="AT1164" s="47"/>
      <c r="AU1164" s="47"/>
      <c r="AV1164" s="47"/>
      <c r="AW1164" s="47"/>
      <c r="AX1164" s="47"/>
      <c r="AY1164" s="47"/>
      <c r="AZ1164" s="47"/>
      <c r="BA1164" s="47"/>
      <c r="BB1164" s="47"/>
      <c r="BC1164" s="47"/>
      <c r="BD1164" s="47"/>
      <c r="BE1164" s="47"/>
      <c r="BF1164" s="47"/>
      <c r="BG1164" s="47"/>
      <c r="BH1164" s="47"/>
      <c r="BI1164" s="47"/>
      <c r="BJ1164" s="47"/>
      <c r="BK1164" s="47"/>
      <c r="BL1164" s="47"/>
      <c r="BM1164" s="47"/>
      <c r="BN1164" s="47"/>
      <c r="BO1164" s="47"/>
      <c r="BP1164" s="47"/>
      <c r="BQ1164" s="47"/>
      <c r="BR1164" s="47"/>
      <c r="BS1164" s="47"/>
      <c r="BT1164" s="47"/>
      <c r="BU1164" s="47"/>
      <c r="BV1164" s="47"/>
      <c r="BW1164" s="47"/>
      <c r="BX1164" s="47"/>
      <c r="BY1164" s="47"/>
      <c r="BZ1164" s="47"/>
      <c r="CA1164" s="47"/>
      <c r="CB1164" s="47"/>
      <c r="CC1164" s="47"/>
      <c r="CD1164" s="47"/>
      <c r="CE1164" s="47"/>
      <c r="CF1164" s="47"/>
      <c r="CG1164" s="47"/>
      <c r="CH1164" s="47"/>
      <c r="CI1164" s="47"/>
      <c r="CJ1164" s="47"/>
      <c r="CK1164" s="47"/>
      <c r="CL1164" s="47"/>
      <c r="CM1164" s="47"/>
      <c r="CN1164" s="47"/>
      <c r="CO1164" s="47"/>
      <c r="CP1164" s="47"/>
      <c r="CQ1164" s="47"/>
      <c r="CR1164" s="47"/>
      <c r="CS1164" s="47"/>
      <c r="CT1164" s="47"/>
      <c r="CU1164" s="47"/>
      <c r="CV1164" s="47"/>
      <c r="CW1164" s="47"/>
      <c r="CX1164" s="47"/>
      <c r="CY1164" s="47"/>
      <c r="CZ1164" s="47"/>
      <c r="DA1164" s="47"/>
      <c r="DB1164" s="47"/>
      <c r="DC1164" s="47"/>
      <c r="DD1164" s="47"/>
      <c r="DE1164" s="47"/>
      <c r="DF1164" s="47"/>
      <c r="DG1164" s="47"/>
      <c r="DH1164" s="47"/>
      <c r="DI1164" s="47"/>
      <c r="DJ1164" s="47"/>
      <c r="DK1164" s="47"/>
      <c r="DL1164" s="47"/>
      <c r="DM1164" s="47"/>
      <c r="DN1164" s="47"/>
      <c r="DO1164" s="47"/>
      <c r="DP1164" s="47"/>
      <c r="DQ1164" s="47"/>
      <c r="DR1164" s="47"/>
      <c r="DS1164" s="47"/>
      <c r="DT1164" s="47"/>
      <c r="DU1164" s="47"/>
      <c r="DV1164" s="47"/>
      <c r="DW1164" s="47"/>
      <c r="DX1164" s="47"/>
      <c r="DY1164" s="47"/>
      <c r="DZ1164" s="47"/>
      <c r="EA1164" s="47"/>
      <c r="EB1164" s="47"/>
      <c r="EC1164" s="47"/>
      <c r="ED1164" s="47"/>
      <c r="EE1164" s="47"/>
      <c r="EF1164" s="47"/>
      <c r="EG1164" s="47"/>
      <c r="EH1164" s="47"/>
      <c r="EI1164" s="47"/>
      <c r="EJ1164" s="47"/>
      <c r="EK1164" s="47"/>
      <c r="EL1164" s="47"/>
      <c r="EM1164" s="47"/>
      <c r="EN1164" s="47"/>
      <c r="EO1164" s="47"/>
      <c r="EP1164" s="47"/>
      <c r="EQ1164" s="47"/>
      <c r="ER1164" s="47"/>
      <c r="ES1164" s="47"/>
      <c r="ET1164" s="47"/>
      <c r="EU1164" s="47"/>
      <c r="EV1164" s="47"/>
      <c r="EW1164" s="47"/>
      <c r="EX1164" s="47"/>
      <c r="EY1164" s="47"/>
      <c r="EZ1164" s="47"/>
      <c r="FA1164" s="47"/>
      <c r="FB1164" s="47"/>
      <c r="FC1164" s="47"/>
      <c r="FD1164" s="47"/>
      <c r="FE1164" s="47"/>
      <c r="FF1164" s="47"/>
      <c r="FG1164" s="47"/>
      <c r="FH1164" s="47"/>
      <c r="FI1164" s="47"/>
      <c r="FJ1164" s="47"/>
      <c r="FK1164" s="47"/>
      <c r="FL1164" s="47"/>
      <c r="FM1164" s="47"/>
      <c r="FN1164" s="47"/>
      <c r="FO1164" s="47"/>
      <c r="FP1164" s="47"/>
      <c r="FQ1164" s="47"/>
      <c r="FR1164" s="47"/>
      <c r="FS1164" s="47"/>
      <c r="FT1164" s="47"/>
      <c r="FU1164" s="47"/>
      <c r="FV1164" s="47"/>
      <c r="FW1164" s="47"/>
      <c r="FX1164" s="47"/>
      <c r="FY1164" s="47"/>
      <c r="FZ1164" s="47"/>
      <c r="GA1164" s="47"/>
      <c r="GB1164" s="47"/>
      <c r="GC1164" s="47"/>
      <c r="GD1164" s="47"/>
      <c r="GE1164" s="47"/>
      <c r="GF1164" s="47"/>
      <c r="GG1164" s="47"/>
      <c r="GH1164" s="47"/>
      <c r="GI1164" s="47"/>
      <c r="GJ1164" s="47"/>
      <c r="GK1164" s="47"/>
      <c r="GL1164" s="47"/>
      <c r="GM1164" s="47"/>
      <c r="GN1164" s="47"/>
      <c r="GO1164" s="47"/>
      <c r="GP1164" s="47"/>
      <c r="GQ1164" s="47"/>
      <c r="GR1164" s="47"/>
      <c r="GS1164" s="47"/>
      <c r="GT1164" s="47"/>
      <c r="GU1164" s="47"/>
      <c r="GV1164" s="47"/>
      <c r="GW1164" s="47"/>
      <c r="GX1164" s="47"/>
      <c r="GY1164" s="47"/>
      <c r="GZ1164" s="47"/>
      <c r="HA1164" s="47"/>
      <c r="HB1164" s="47"/>
      <c r="HC1164" s="47"/>
      <c r="HD1164" s="47"/>
      <c r="HE1164" s="47"/>
      <c r="HF1164" s="47"/>
      <c r="HG1164" s="47"/>
      <c r="HH1164" s="47"/>
      <c r="HI1164" s="47"/>
      <c r="HJ1164" s="47"/>
      <c r="HK1164" s="47"/>
      <c r="HL1164" s="47"/>
      <c r="HM1164" s="47"/>
      <c r="HN1164" s="47"/>
      <c r="HO1164" s="47"/>
      <c r="HP1164" s="47"/>
      <c r="HQ1164" s="47"/>
      <c r="HR1164" s="47"/>
      <c r="HS1164" s="47"/>
      <c r="HT1164" s="47"/>
      <c r="HU1164" s="47"/>
      <c r="HV1164" s="47"/>
      <c r="HW1164" s="47"/>
      <c r="HX1164" s="47"/>
      <c r="HY1164" s="47"/>
      <c r="HZ1164" s="47"/>
      <c r="IA1164" s="47"/>
      <c r="IB1164" s="47"/>
      <c r="IC1164" s="47"/>
      <c r="ID1164" s="47"/>
      <c r="IE1164" s="47"/>
      <c r="IF1164" s="47"/>
      <c r="IG1164" s="47"/>
      <c r="IH1164" s="47"/>
      <c r="II1164" s="47"/>
      <c r="IJ1164" s="47"/>
      <c r="IK1164" s="47"/>
      <c r="IL1164" s="47"/>
      <c r="IM1164" s="47"/>
      <c r="IN1164" s="47"/>
      <c r="IO1164" s="47"/>
      <c r="IP1164" s="47"/>
      <c r="IQ1164" s="47"/>
      <c r="IR1164" s="47"/>
      <c r="IS1164" s="47"/>
      <c r="IT1164" s="47"/>
      <c r="IU1164" s="47"/>
    </row>
    <row r="1165" spans="1:255" ht="13.5" customHeight="1">
      <c r="A1165" s="167" t="s">
        <v>144</v>
      </c>
      <c r="B1165" s="171" t="s">
        <v>553</v>
      </c>
      <c r="C1165" s="172"/>
      <c r="D1165" s="182">
        <v>21600</v>
      </c>
      <c r="E1165" s="168" t="s">
        <v>754</v>
      </c>
      <c r="F1165" s="47"/>
      <c r="G1165" s="72"/>
      <c r="H1165" s="72"/>
      <c r="I1165" s="73"/>
      <c r="J1165" s="47"/>
      <c r="K1165" s="47"/>
      <c r="L1165" s="47"/>
      <c r="M1165" s="47"/>
      <c r="N1165" s="47"/>
      <c r="O1165" s="47"/>
      <c r="P1165" s="47"/>
      <c r="Q1165" s="47"/>
      <c r="R1165" s="47"/>
      <c r="S1165" s="47"/>
      <c r="T1165" s="47"/>
      <c r="U1165" s="47"/>
      <c r="V1165" s="47"/>
      <c r="W1165" s="47"/>
      <c r="X1165" s="47"/>
      <c r="Y1165" s="47"/>
      <c r="Z1165" s="47"/>
      <c r="AA1165" s="47"/>
      <c r="AB1165" s="47"/>
      <c r="AC1165" s="47"/>
      <c r="AD1165" s="47"/>
      <c r="AE1165" s="47"/>
      <c r="AF1165" s="47"/>
      <c r="AG1165" s="47"/>
      <c r="AH1165" s="47"/>
      <c r="AI1165" s="47"/>
      <c r="AJ1165" s="47"/>
      <c r="AK1165" s="47"/>
      <c r="AL1165" s="47"/>
      <c r="AM1165" s="47"/>
      <c r="AN1165" s="47"/>
      <c r="AO1165" s="47"/>
      <c r="AP1165" s="47"/>
      <c r="AQ1165" s="47"/>
      <c r="AR1165" s="47"/>
      <c r="AS1165" s="47"/>
      <c r="AT1165" s="47"/>
      <c r="AU1165" s="47"/>
      <c r="AV1165" s="47"/>
      <c r="AW1165" s="47"/>
      <c r="AX1165" s="47"/>
      <c r="AY1165" s="47"/>
      <c r="AZ1165" s="47"/>
      <c r="BA1165" s="47"/>
      <c r="BB1165" s="47"/>
      <c r="BC1165" s="47"/>
      <c r="BD1165" s="47"/>
      <c r="BE1165" s="47"/>
      <c r="BF1165" s="47"/>
      <c r="BG1165" s="47"/>
      <c r="BH1165" s="47"/>
      <c r="BI1165" s="47"/>
      <c r="BJ1165" s="47"/>
      <c r="BK1165" s="47"/>
      <c r="BL1165" s="47"/>
      <c r="BM1165" s="47"/>
      <c r="BN1165" s="47"/>
      <c r="BO1165" s="47"/>
      <c r="BP1165" s="47"/>
      <c r="BQ1165" s="47"/>
      <c r="BR1165" s="47"/>
      <c r="BS1165" s="47"/>
      <c r="BT1165" s="47"/>
      <c r="BU1165" s="47"/>
      <c r="BV1165" s="47"/>
      <c r="BW1165" s="47"/>
      <c r="BX1165" s="47"/>
      <c r="BY1165" s="47"/>
      <c r="BZ1165" s="47"/>
      <c r="CA1165" s="47"/>
      <c r="CB1165" s="47"/>
      <c r="CC1165" s="47"/>
      <c r="CD1165" s="47"/>
      <c r="CE1165" s="47"/>
      <c r="CF1165" s="47"/>
      <c r="CG1165" s="47"/>
      <c r="CH1165" s="47"/>
      <c r="CI1165" s="47"/>
      <c r="CJ1165" s="47"/>
      <c r="CK1165" s="47"/>
      <c r="CL1165" s="47"/>
      <c r="CM1165" s="47"/>
      <c r="CN1165" s="47"/>
      <c r="CO1165" s="47"/>
      <c r="CP1165" s="47"/>
      <c r="CQ1165" s="47"/>
      <c r="CR1165" s="47"/>
      <c r="CS1165" s="47"/>
      <c r="CT1165" s="47"/>
      <c r="CU1165" s="47"/>
      <c r="CV1165" s="47"/>
      <c r="CW1165" s="47"/>
      <c r="CX1165" s="47"/>
      <c r="CY1165" s="47"/>
      <c r="CZ1165" s="47"/>
      <c r="DA1165" s="47"/>
      <c r="DB1165" s="47"/>
      <c r="DC1165" s="47"/>
      <c r="DD1165" s="47"/>
      <c r="DE1165" s="47"/>
      <c r="DF1165" s="47"/>
      <c r="DG1165" s="47"/>
      <c r="DH1165" s="47"/>
      <c r="DI1165" s="47"/>
      <c r="DJ1165" s="47"/>
      <c r="DK1165" s="47"/>
      <c r="DL1165" s="47"/>
      <c r="DM1165" s="47"/>
      <c r="DN1165" s="47"/>
      <c r="DO1165" s="47"/>
      <c r="DP1165" s="47"/>
      <c r="DQ1165" s="47"/>
      <c r="DR1165" s="47"/>
      <c r="DS1165" s="47"/>
      <c r="DT1165" s="47"/>
      <c r="DU1165" s="47"/>
      <c r="DV1165" s="47"/>
      <c r="DW1165" s="47"/>
      <c r="DX1165" s="47"/>
      <c r="DY1165" s="47"/>
      <c r="DZ1165" s="47"/>
      <c r="EA1165" s="47"/>
      <c r="EB1165" s="47"/>
      <c r="EC1165" s="47"/>
      <c r="ED1165" s="47"/>
      <c r="EE1165" s="47"/>
      <c r="EF1165" s="47"/>
      <c r="EG1165" s="47"/>
      <c r="EH1165" s="47"/>
      <c r="EI1165" s="47"/>
      <c r="EJ1165" s="47"/>
      <c r="EK1165" s="47"/>
      <c r="EL1165" s="47"/>
      <c r="EM1165" s="47"/>
      <c r="EN1165" s="47"/>
      <c r="EO1165" s="47"/>
      <c r="EP1165" s="47"/>
      <c r="EQ1165" s="47"/>
      <c r="ER1165" s="47"/>
      <c r="ES1165" s="47"/>
      <c r="ET1165" s="47"/>
      <c r="EU1165" s="47"/>
      <c r="EV1165" s="47"/>
      <c r="EW1165" s="47"/>
      <c r="EX1165" s="47"/>
      <c r="EY1165" s="47"/>
      <c r="EZ1165" s="47"/>
      <c r="FA1165" s="47"/>
      <c r="FB1165" s="47"/>
      <c r="FC1165" s="47"/>
      <c r="FD1165" s="47"/>
      <c r="FE1165" s="47"/>
      <c r="FF1165" s="47"/>
      <c r="FG1165" s="47"/>
      <c r="FH1165" s="47"/>
      <c r="FI1165" s="47"/>
      <c r="FJ1165" s="47"/>
      <c r="FK1165" s="47"/>
      <c r="FL1165" s="47"/>
      <c r="FM1165" s="47"/>
      <c r="FN1165" s="47"/>
      <c r="FO1165" s="47"/>
      <c r="FP1165" s="47"/>
      <c r="FQ1165" s="47"/>
      <c r="FR1165" s="47"/>
      <c r="FS1165" s="47"/>
      <c r="FT1165" s="47"/>
      <c r="FU1165" s="47"/>
      <c r="FV1165" s="47"/>
      <c r="FW1165" s="47"/>
      <c r="FX1165" s="47"/>
      <c r="FY1165" s="47"/>
      <c r="FZ1165" s="47"/>
      <c r="GA1165" s="47"/>
      <c r="GB1165" s="47"/>
      <c r="GC1165" s="47"/>
      <c r="GD1165" s="47"/>
      <c r="GE1165" s="47"/>
      <c r="GF1165" s="47"/>
      <c r="GG1165" s="47"/>
      <c r="GH1165" s="47"/>
      <c r="GI1165" s="47"/>
      <c r="GJ1165" s="47"/>
      <c r="GK1165" s="47"/>
      <c r="GL1165" s="47"/>
      <c r="GM1165" s="47"/>
      <c r="GN1165" s="47"/>
      <c r="GO1165" s="47"/>
      <c r="GP1165" s="47"/>
      <c r="GQ1165" s="47"/>
      <c r="GR1165" s="47"/>
      <c r="GS1165" s="47"/>
      <c r="GT1165" s="47"/>
      <c r="GU1165" s="47"/>
      <c r="GV1165" s="47"/>
      <c r="GW1165" s="47"/>
      <c r="GX1165" s="47"/>
      <c r="GY1165" s="47"/>
      <c r="GZ1165" s="47"/>
      <c r="HA1165" s="47"/>
      <c r="HB1165" s="47"/>
      <c r="HC1165" s="47"/>
      <c r="HD1165" s="47"/>
      <c r="HE1165" s="47"/>
      <c r="HF1165" s="47"/>
      <c r="HG1165" s="47"/>
      <c r="HH1165" s="47"/>
      <c r="HI1165" s="47"/>
      <c r="HJ1165" s="47"/>
      <c r="HK1165" s="47"/>
      <c r="HL1165" s="47"/>
      <c r="HM1165" s="47"/>
      <c r="HN1165" s="47"/>
      <c r="HO1165" s="47"/>
      <c r="HP1165" s="47"/>
      <c r="HQ1165" s="47"/>
      <c r="HR1165" s="47"/>
      <c r="HS1165" s="47"/>
      <c r="HT1165" s="47"/>
      <c r="HU1165" s="47"/>
      <c r="HV1165" s="47"/>
      <c r="HW1165" s="47"/>
      <c r="HX1165" s="47"/>
      <c r="HY1165" s="47"/>
      <c r="HZ1165" s="47"/>
      <c r="IA1165" s="47"/>
      <c r="IB1165" s="47"/>
      <c r="IC1165" s="47"/>
      <c r="ID1165" s="47"/>
      <c r="IE1165" s="47"/>
      <c r="IF1165" s="47"/>
      <c r="IG1165" s="47"/>
      <c r="IH1165" s="47"/>
      <c r="II1165" s="47"/>
      <c r="IJ1165" s="47"/>
      <c r="IK1165" s="47"/>
      <c r="IL1165" s="47"/>
      <c r="IM1165" s="47"/>
      <c r="IN1165" s="47"/>
      <c r="IO1165" s="47"/>
      <c r="IP1165" s="47"/>
      <c r="IQ1165" s="47"/>
      <c r="IR1165" s="47"/>
      <c r="IS1165" s="47"/>
      <c r="IT1165" s="47"/>
      <c r="IU1165" s="47"/>
    </row>
    <row r="1166" spans="1:255" ht="13.5" customHeight="1">
      <c r="A1166" s="167" t="s">
        <v>144</v>
      </c>
      <c r="B1166" s="171" t="s">
        <v>554</v>
      </c>
      <c r="C1166" s="172"/>
      <c r="D1166" s="182">
        <v>7200</v>
      </c>
      <c r="E1166" s="168" t="s">
        <v>754</v>
      </c>
      <c r="F1166" s="47"/>
      <c r="G1166" s="72"/>
      <c r="H1166" s="72"/>
      <c r="I1166" s="73"/>
      <c r="J1166" s="47"/>
      <c r="K1166" s="47"/>
      <c r="L1166" s="47"/>
      <c r="M1166" s="47"/>
      <c r="N1166" s="47"/>
      <c r="O1166" s="47"/>
      <c r="P1166" s="47"/>
      <c r="Q1166" s="47"/>
      <c r="R1166" s="47"/>
      <c r="S1166" s="47"/>
      <c r="T1166" s="47"/>
      <c r="U1166" s="47"/>
      <c r="V1166" s="47"/>
      <c r="W1166" s="47"/>
      <c r="X1166" s="47"/>
      <c r="Y1166" s="47"/>
      <c r="Z1166" s="47"/>
      <c r="AA1166" s="47"/>
      <c r="AB1166" s="47"/>
      <c r="AC1166" s="47"/>
      <c r="AD1166" s="47"/>
      <c r="AE1166" s="47"/>
      <c r="AF1166" s="47"/>
      <c r="AG1166" s="47"/>
      <c r="AH1166" s="47"/>
      <c r="AI1166" s="47"/>
      <c r="AJ1166" s="47"/>
      <c r="AK1166" s="47"/>
      <c r="AL1166" s="47"/>
      <c r="AM1166" s="47"/>
      <c r="AN1166" s="47"/>
      <c r="AO1166" s="47"/>
      <c r="AP1166" s="47"/>
      <c r="AQ1166" s="47"/>
      <c r="AR1166" s="47"/>
      <c r="AS1166" s="47"/>
      <c r="AT1166" s="47"/>
      <c r="AU1166" s="47"/>
      <c r="AV1166" s="47"/>
      <c r="AW1166" s="47"/>
      <c r="AX1166" s="47"/>
      <c r="AY1166" s="47"/>
      <c r="AZ1166" s="47"/>
      <c r="BA1166" s="47"/>
      <c r="BB1166" s="47"/>
      <c r="BC1166" s="47"/>
      <c r="BD1166" s="47"/>
      <c r="BE1166" s="47"/>
      <c r="BF1166" s="47"/>
      <c r="BG1166" s="47"/>
      <c r="BH1166" s="47"/>
      <c r="BI1166" s="47"/>
      <c r="BJ1166" s="47"/>
      <c r="BK1166" s="47"/>
      <c r="BL1166" s="47"/>
      <c r="BM1166" s="47"/>
      <c r="BN1166" s="47"/>
      <c r="BO1166" s="47"/>
      <c r="BP1166" s="47"/>
      <c r="BQ1166" s="47"/>
      <c r="BR1166" s="47"/>
      <c r="BS1166" s="47"/>
      <c r="BT1166" s="47"/>
      <c r="BU1166" s="47"/>
      <c r="BV1166" s="47"/>
      <c r="BW1166" s="47"/>
      <c r="BX1166" s="47"/>
      <c r="BY1166" s="47"/>
      <c r="BZ1166" s="47"/>
      <c r="CA1166" s="47"/>
      <c r="CB1166" s="47"/>
      <c r="CC1166" s="47"/>
      <c r="CD1166" s="47"/>
      <c r="CE1166" s="47"/>
      <c r="CF1166" s="47"/>
      <c r="CG1166" s="47"/>
      <c r="CH1166" s="47"/>
      <c r="CI1166" s="47"/>
      <c r="CJ1166" s="47"/>
      <c r="CK1166" s="47"/>
      <c r="CL1166" s="47"/>
      <c r="CM1166" s="47"/>
      <c r="CN1166" s="47"/>
      <c r="CO1166" s="47"/>
      <c r="CP1166" s="47"/>
      <c r="CQ1166" s="47"/>
      <c r="CR1166" s="47"/>
      <c r="CS1166" s="47"/>
      <c r="CT1166" s="47"/>
      <c r="CU1166" s="47"/>
      <c r="CV1166" s="47"/>
      <c r="CW1166" s="47"/>
      <c r="CX1166" s="47"/>
      <c r="CY1166" s="47"/>
      <c r="CZ1166" s="47"/>
      <c r="DA1166" s="47"/>
      <c r="DB1166" s="47"/>
      <c r="DC1166" s="47"/>
      <c r="DD1166" s="47"/>
      <c r="DE1166" s="47"/>
      <c r="DF1166" s="47"/>
      <c r="DG1166" s="47"/>
      <c r="DH1166" s="47"/>
      <c r="DI1166" s="47"/>
      <c r="DJ1166" s="47"/>
      <c r="DK1166" s="47"/>
      <c r="DL1166" s="47"/>
      <c r="DM1166" s="47"/>
      <c r="DN1166" s="47"/>
      <c r="DO1166" s="47"/>
      <c r="DP1166" s="47"/>
      <c r="DQ1166" s="47"/>
      <c r="DR1166" s="47"/>
      <c r="DS1166" s="47"/>
      <c r="DT1166" s="47"/>
      <c r="DU1166" s="47"/>
      <c r="DV1166" s="47"/>
      <c r="DW1166" s="47"/>
      <c r="DX1166" s="47"/>
      <c r="DY1166" s="47"/>
      <c r="DZ1166" s="47"/>
      <c r="EA1166" s="47"/>
      <c r="EB1166" s="47"/>
      <c r="EC1166" s="47"/>
      <c r="ED1166" s="47"/>
      <c r="EE1166" s="47"/>
      <c r="EF1166" s="47"/>
      <c r="EG1166" s="47"/>
      <c r="EH1166" s="47"/>
      <c r="EI1166" s="47"/>
      <c r="EJ1166" s="47"/>
      <c r="EK1166" s="47"/>
      <c r="EL1166" s="47"/>
      <c r="EM1166" s="47"/>
      <c r="EN1166" s="47"/>
      <c r="EO1166" s="47"/>
      <c r="EP1166" s="47"/>
      <c r="EQ1166" s="47"/>
      <c r="ER1166" s="47"/>
      <c r="ES1166" s="47"/>
      <c r="ET1166" s="47"/>
      <c r="EU1166" s="47"/>
      <c r="EV1166" s="47"/>
      <c r="EW1166" s="47"/>
      <c r="EX1166" s="47"/>
      <c r="EY1166" s="47"/>
      <c r="EZ1166" s="47"/>
      <c r="FA1166" s="47"/>
      <c r="FB1166" s="47"/>
      <c r="FC1166" s="47"/>
      <c r="FD1166" s="47"/>
      <c r="FE1166" s="47"/>
      <c r="FF1166" s="47"/>
      <c r="FG1166" s="47"/>
      <c r="FH1166" s="47"/>
      <c r="FI1166" s="47"/>
      <c r="FJ1166" s="47"/>
      <c r="FK1166" s="47"/>
      <c r="FL1166" s="47"/>
      <c r="FM1166" s="47"/>
      <c r="FN1166" s="47"/>
      <c r="FO1166" s="47"/>
      <c r="FP1166" s="47"/>
      <c r="FQ1166" s="47"/>
      <c r="FR1166" s="47"/>
      <c r="FS1166" s="47"/>
      <c r="FT1166" s="47"/>
      <c r="FU1166" s="47"/>
      <c r="FV1166" s="47"/>
      <c r="FW1166" s="47"/>
      <c r="FX1166" s="47"/>
      <c r="FY1166" s="47"/>
      <c r="FZ1166" s="47"/>
      <c r="GA1166" s="47"/>
      <c r="GB1166" s="47"/>
      <c r="GC1166" s="47"/>
      <c r="GD1166" s="47"/>
      <c r="GE1166" s="47"/>
      <c r="GF1166" s="47"/>
      <c r="GG1166" s="47"/>
      <c r="GH1166" s="47"/>
      <c r="GI1166" s="47"/>
      <c r="GJ1166" s="47"/>
      <c r="GK1166" s="47"/>
      <c r="GL1166" s="47"/>
      <c r="GM1166" s="47"/>
      <c r="GN1166" s="47"/>
      <c r="GO1166" s="47"/>
      <c r="GP1166" s="47"/>
      <c r="GQ1166" s="47"/>
      <c r="GR1166" s="47"/>
      <c r="GS1166" s="47"/>
      <c r="GT1166" s="47"/>
      <c r="GU1166" s="47"/>
      <c r="GV1166" s="47"/>
      <c r="GW1166" s="47"/>
      <c r="GX1166" s="47"/>
      <c r="GY1166" s="47"/>
      <c r="GZ1166" s="47"/>
      <c r="HA1166" s="47"/>
      <c r="HB1166" s="47"/>
      <c r="HC1166" s="47"/>
      <c r="HD1166" s="47"/>
      <c r="HE1166" s="47"/>
      <c r="HF1166" s="47"/>
      <c r="HG1166" s="47"/>
      <c r="HH1166" s="47"/>
      <c r="HI1166" s="47"/>
      <c r="HJ1166" s="47"/>
      <c r="HK1166" s="47"/>
      <c r="HL1166" s="47"/>
      <c r="HM1166" s="47"/>
      <c r="HN1166" s="47"/>
      <c r="HO1166" s="47"/>
      <c r="HP1166" s="47"/>
      <c r="HQ1166" s="47"/>
      <c r="HR1166" s="47"/>
      <c r="HS1166" s="47"/>
      <c r="HT1166" s="47"/>
      <c r="HU1166" s="47"/>
      <c r="HV1166" s="47"/>
      <c r="HW1166" s="47"/>
      <c r="HX1166" s="47"/>
      <c r="HY1166" s="47"/>
      <c r="HZ1166" s="47"/>
      <c r="IA1166" s="47"/>
      <c r="IB1166" s="47"/>
      <c r="IC1166" s="47"/>
      <c r="ID1166" s="47"/>
      <c r="IE1166" s="47"/>
      <c r="IF1166" s="47"/>
      <c r="IG1166" s="47"/>
      <c r="IH1166" s="47"/>
      <c r="II1166" s="47"/>
      <c r="IJ1166" s="47"/>
      <c r="IK1166" s="47"/>
      <c r="IL1166" s="47"/>
      <c r="IM1166" s="47"/>
      <c r="IN1166" s="47"/>
      <c r="IO1166" s="47"/>
      <c r="IP1166" s="47"/>
      <c r="IQ1166" s="47"/>
      <c r="IR1166" s="47"/>
      <c r="IS1166" s="47"/>
      <c r="IT1166" s="47"/>
      <c r="IU1166" s="47"/>
    </row>
    <row r="1167" spans="1:255" ht="13.5" customHeight="1">
      <c r="A1167" s="167" t="s">
        <v>144</v>
      </c>
      <c r="B1167" s="171" t="s">
        <v>555</v>
      </c>
      <c r="C1167" s="172"/>
      <c r="D1167" s="182">
        <v>25200</v>
      </c>
      <c r="E1167" s="168" t="s">
        <v>754</v>
      </c>
      <c r="F1167" s="47"/>
      <c r="G1167" s="72"/>
      <c r="H1167" s="72"/>
      <c r="I1167" s="73"/>
      <c r="J1167" s="47"/>
      <c r="K1167" s="47"/>
      <c r="L1167" s="47"/>
      <c r="M1167" s="47"/>
      <c r="N1167" s="47"/>
      <c r="O1167" s="47"/>
      <c r="P1167" s="47"/>
      <c r="Q1167" s="47"/>
      <c r="R1167" s="47"/>
      <c r="S1167" s="47"/>
      <c r="T1167" s="47"/>
      <c r="U1167" s="47"/>
      <c r="V1167" s="47"/>
      <c r="W1167" s="47"/>
      <c r="X1167" s="47"/>
      <c r="Y1167" s="47"/>
      <c r="Z1167" s="47"/>
      <c r="AA1167" s="47"/>
      <c r="AB1167" s="47"/>
      <c r="AC1167" s="47"/>
      <c r="AD1167" s="47"/>
      <c r="AE1167" s="47"/>
      <c r="AF1167" s="47"/>
      <c r="AG1167" s="47"/>
      <c r="AH1167" s="47"/>
      <c r="AI1167" s="47"/>
      <c r="AJ1167" s="47"/>
      <c r="AK1167" s="47"/>
      <c r="AL1167" s="47"/>
      <c r="AM1167" s="47"/>
      <c r="AN1167" s="47"/>
      <c r="AO1167" s="47"/>
      <c r="AP1167" s="47"/>
      <c r="AQ1167" s="47"/>
      <c r="AR1167" s="47"/>
      <c r="AS1167" s="47"/>
      <c r="AT1167" s="47"/>
      <c r="AU1167" s="47"/>
      <c r="AV1167" s="47"/>
      <c r="AW1167" s="47"/>
      <c r="AX1167" s="47"/>
      <c r="AY1167" s="47"/>
      <c r="AZ1167" s="47"/>
      <c r="BA1167" s="47"/>
      <c r="BB1167" s="47"/>
      <c r="BC1167" s="47"/>
      <c r="BD1167" s="47"/>
      <c r="BE1167" s="47"/>
      <c r="BF1167" s="47"/>
      <c r="BG1167" s="47"/>
      <c r="BH1167" s="47"/>
      <c r="BI1167" s="47"/>
      <c r="BJ1167" s="47"/>
      <c r="BK1167" s="47"/>
      <c r="BL1167" s="47"/>
      <c r="BM1167" s="47"/>
      <c r="BN1167" s="47"/>
      <c r="BO1167" s="47"/>
      <c r="BP1167" s="47"/>
      <c r="BQ1167" s="47"/>
      <c r="BR1167" s="47"/>
      <c r="BS1167" s="47"/>
      <c r="BT1167" s="47"/>
      <c r="BU1167" s="47"/>
      <c r="BV1167" s="47"/>
      <c r="BW1167" s="47"/>
      <c r="BX1167" s="47"/>
      <c r="BY1167" s="47"/>
      <c r="BZ1167" s="47"/>
      <c r="CA1167" s="47"/>
      <c r="CB1167" s="47"/>
      <c r="CC1167" s="47"/>
      <c r="CD1167" s="47"/>
      <c r="CE1167" s="47"/>
      <c r="CF1167" s="47"/>
      <c r="CG1167" s="47"/>
      <c r="CH1167" s="47"/>
      <c r="CI1167" s="47"/>
      <c r="CJ1167" s="47"/>
      <c r="CK1167" s="47"/>
      <c r="CL1167" s="47"/>
      <c r="CM1167" s="47"/>
      <c r="CN1167" s="47"/>
      <c r="CO1167" s="47"/>
      <c r="CP1167" s="47"/>
      <c r="CQ1167" s="47"/>
      <c r="CR1167" s="47"/>
      <c r="CS1167" s="47"/>
      <c r="CT1167" s="47"/>
      <c r="CU1167" s="47"/>
      <c r="CV1167" s="47"/>
      <c r="CW1167" s="47"/>
      <c r="CX1167" s="47"/>
      <c r="CY1167" s="47"/>
      <c r="CZ1167" s="47"/>
      <c r="DA1167" s="47"/>
      <c r="DB1167" s="47"/>
      <c r="DC1167" s="47"/>
      <c r="DD1167" s="47"/>
      <c r="DE1167" s="47"/>
      <c r="DF1167" s="47"/>
      <c r="DG1167" s="47"/>
      <c r="DH1167" s="47"/>
      <c r="DI1167" s="47"/>
      <c r="DJ1167" s="47"/>
      <c r="DK1167" s="47"/>
      <c r="DL1167" s="47"/>
      <c r="DM1167" s="47"/>
      <c r="DN1167" s="47"/>
      <c r="DO1167" s="47"/>
      <c r="DP1167" s="47"/>
      <c r="DQ1167" s="47"/>
      <c r="DR1167" s="47"/>
      <c r="DS1167" s="47"/>
      <c r="DT1167" s="47"/>
      <c r="DU1167" s="47"/>
      <c r="DV1167" s="47"/>
      <c r="DW1167" s="47"/>
      <c r="DX1167" s="47"/>
      <c r="DY1167" s="47"/>
      <c r="DZ1167" s="47"/>
      <c r="EA1167" s="47"/>
      <c r="EB1167" s="47"/>
      <c r="EC1167" s="47"/>
      <c r="ED1167" s="47"/>
      <c r="EE1167" s="47"/>
      <c r="EF1167" s="47"/>
      <c r="EG1167" s="47"/>
      <c r="EH1167" s="47"/>
      <c r="EI1167" s="47"/>
      <c r="EJ1167" s="47"/>
      <c r="EK1167" s="47"/>
      <c r="EL1167" s="47"/>
      <c r="EM1167" s="47"/>
      <c r="EN1167" s="47"/>
      <c r="EO1167" s="47"/>
      <c r="EP1167" s="47"/>
      <c r="EQ1167" s="47"/>
      <c r="ER1167" s="47"/>
      <c r="ES1167" s="47"/>
      <c r="ET1167" s="47"/>
      <c r="EU1167" s="47"/>
      <c r="EV1167" s="47"/>
      <c r="EW1167" s="47"/>
      <c r="EX1167" s="47"/>
      <c r="EY1167" s="47"/>
      <c r="EZ1167" s="47"/>
      <c r="FA1167" s="47"/>
      <c r="FB1167" s="47"/>
      <c r="FC1167" s="47"/>
      <c r="FD1167" s="47"/>
      <c r="FE1167" s="47"/>
      <c r="FF1167" s="47"/>
      <c r="FG1167" s="47"/>
      <c r="FH1167" s="47"/>
      <c r="FI1167" s="47"/>
      <c r="FJ1167" s="47"/>
      <c r="FK1167" s="47"/>
      <c r="FL1167" s="47"/>
      <c r="FM1167" s="47"/>
      <c r="FN1167" s="47"/>
      <c r="FO1167" s="47"/>
      <c r="FP1167" s="47"/>
      <c r="FQ1167" s="47"/>
      <c r="FR1167" s="47"/>
      <c r="FS1167" s="47"/>
      <c r="FT1167" s="47"/>
      <c r="FU1167" s="47"/>
      <c r="FV1167" s="47"/>
      <c r="FW1167" s="47"/>
      <c r="FX1167" s="47"/>
      <c r="FY1167" s="47"/>
      <c r="FZ1167" s="47"/>
      <c r="GA1167" s="47"/>
      <c r="GB1167" s="47"/>
      <c r="GC1167" s="47"/>
      <c r="GD1167" s="47"/>
      <c r="GE1167" s="47"/>
      <c r="GF1167" s="47"/>
      <c r="GG1167" s="47"/>
      <c r="GH1167" s="47"/>
      <c r="GI1167" s="47"/>
      <c r="GJ1167" s="47"/>
      <c r="GK1167" s="47"/>
      <c r="GL1167" s="47"/>
      <c r="GM1167" s="47"/>
      <c r="GN1167" s="47"/>
      <c r="GO1167" s="47"/>
      <c r="GP1167" s="47"/>
      <c r="GQ1167" s="47"/>
      <c r="GR1167" s="47"/>
      <c r="GS1167" s="47"/>
      <c r="GT1167" s="47"/>
      <c r="GU1167" s="47"/>
      <c r="GV1167" s="47"/>
      <c r="GW1167" s="47"/>
      <c r="GX1167" s="47"/>
      <c r="GY1167" s="47"/>
      <c r="GZ1167" s="47"/>
      <c r="HA1167" s="47"/>
      <c r="HB1167" s="47"/>
      <c r="HC1167" s="47"/>
      <c r="HD1167" s="47"/>
      <c r="HE1167" s="47"/>
      <c r="HF1167" s="47"/>
      <c r="HG1167" s="47"/>
      <c r="HH1167" s="47"/>
      <c r="HI1167" s="47"/>
      <c r="HJ1167" s="47"/>
      <c r="HK1167" s="47"/>
      <c r="HL1167" s="47"/>
      <c r="HM1167" s="47"/>
      <c r="HN1167" s="47"/>
      <c r="HO1167" s="47"/>
      <c r="HP1167" s="47"/>
      <c r="HQ1167" s="47"/>
      <c r="HR1167" s="47"/>
      <c r="HS1167" s="47"/>
      <c r="HT1167" s="47"/>
      <c r="HU1167" s="47"/>
      <c r="HV1167" s="47"/>
      <c r="HW1167" s="47"/>
      <c r="HX1167" s="47"/>
      <c r="HY1167" s="47"/>
      <c r="HZ1167" s="47"/>
      <c r="IA1167" s="47"/>
      <c r="IB1167" s="47"/>
      <c r="IC1167" s="47"/>
      <c r="ID1167" s="47"/>
      <c r="IE1167" s="47"/>
      <c r="IF1167" s="47"/>
      <c r="IG1167" s="47"/>
      <c r="IH1167" s="47"/>
      <c r="II1167" s="47"/>
      <c r="IJ1167" s="47"/>
      <c r="IK1167" s="47"/>
      <c r="IL1167" s="47"/>
      <c r="IM1167" s="47"/>
      <c r="IN1167" s="47"/>
      <c r="IO1167" s="47"/>
      <c r="IP1167" s="47"/>
      <c r="IQ1167" s="47"/>
      <c r="IR1167" s="47"/>
      <c r="IS1167" s="47"/>
      <c r="IT1167" s="47"/>
      <c r="IU1167" s="47"/>
    </row>
    <row r="1168" spans="1:255" ht="13.5" customHeight="1">
      <c r="A1168" s="167" t="s">
        <v>144</v>
      </c>
      <c r="B1168" s="171" t="s">
        <v>556</v>
      </c>
      <c r="C1168" s="172"/>
      <c r="D1168" s="182">
        <v>235150</v>
      </c>
      <c r="E1168" s="168" t="s">
        <v>754</v>
      </c>
      <c r="F1168" s="47"/>
      <c r="G1168" s="72"/>
      <c r="H1168" s="72"/>
      <c r="I1168" s="73"/>
      <c r="J1168" s="47"/>
      <c r="K1168" s="47"/>
      <c r="L1168" s="47"/>
      <c r="M1168" s="47"/>
      <c r="N1168" s="47"/>
      <c r="O1168" s="47"/>
      <c r="P1168" s="47"/>
      <c r="Q1168" s="47"/>
      <c r="R1168" s="47"/>
      <c r="S1168" s="47"/>
      <c r="T1168" s="47"/>
      <c r="U1168" s="47"/>
      <c r="V1168" s="47"/>
      <c r="W1168" s="47"/>
      <c r="X1168" s="47"/>
      <c r="Y1168" s="47"/>
      <c r="Z1168" s="47"/>
      <c r="AA1168" s="47"/>
      <c r="AB1168" s="47"/>
      <c r="AC1168" s="47"/>
      <c r="AD1168" s="47"/>
      <c r="AE1168" s="47"/>
      <c r="AF1168" s="47"/>
      <c r="AG1168" s="47"/>
      <c r="AH1168" s="47"/>
      <c r="AI1168" s="47"/>
      <c r="AJ1168" s="47"/>
      <c r="AK1168" s="47"/>
      <c r="AL1168" s="47"/>
      <c r="AM1168" s="47"/>
      <c r="AN1168" s="47"/>
      <c r="AO1168" s="47"/>
      <c r="AP1168" s="47"/>
      <c r="AQ1168" s="47"/>
      <c r="AR1168" s="47"/>
      <c r="AS1168" s="47"/>
      <c r="AT1168" s="47"/>
      <c r="AU1168" s="47"/>
      <c r="AV1168" s="47"/>
      <c r="AW1168" s="47"/>
      <c r="AX1168" s="47"/>
      <c r="AY1168" s="47"/>
      <c r="AZ1168" s="47"/>
      <c r="BA1168" s="47"/>
      <c r="BB1168" s="47"/>
      <c r="BC1168" s="47"/>
      <c r="BD1168" s="47"/>
      <c r="BE1168" s="47"/>
      <c r="BF1168" s="47"/>
      <c r="BG1168" s="47"/>
      <c r="BH1168" s="47"/>
      <c r="BI1168" s="47"/>
      <c r="BJ1168" s="47"/>
      <c r="BK1168" s="47"/>
      <c r="BL1168" s="47"/>
      <c r="BM1168" s="47"/>
      <c r="BN1168" s="47"/>
      <c r="BO1168" s="47"/>
      <c r="BP1168" s="47"/>
      <c r="BQ1168" s="47"/>
      <c r="BR1168" s="47"/>
      <c r="BS1168" s="47"/>
      <c r="BT1168" s="47"/>
      <c r="BU1168" s="47"/>
      <c r="BV1168" s="47"/>
      <c r="BW1168" s="47"/>
      <c r="BX1168" s="47"/>
      <c r="BY1168" s="47"/>
      <c r="BZ1168" s="47"/>
      <c r="CA1168" s="47"/>
      <c r="CB1168" s="47"/>
      <c r="CC1168" s="47"/>
      <c r="CD1168" s="47"/>
      <c r="CE1168" s="47"/>
      <c r="CF1168" s="47"/>
      <c r="CG1168" s="47"/>
      <c r="CH1168" s="47"/>
      <c r="CI1168" s="47"/>
      <c r="CJ1168" s="47"/>
      <c r="CK1168" s="47"/>
      <c r="CL1168" s="47"/>
      <c r="CM1168" s="47"/>
      <c r="CN1168" s="47"/>
      <c r="CO1168" s="47"/>
      <c r="CP1168" s="47"/>
      <c r="CQ1168" s="47"/>
      <c r="CR1168" s="47"/>
      <c r="CS1168" s="47"/>
      <c r="CT1168" s="47"/>
      <c r="CU1168" s="47"/>
      <c r="CV1168" s="47"/>
      <c r="CW1168" s="47"/>
      <c r="CX1168" s="47"/>
      <c r="CY1168" s="47"/>
      <c r="CZ1168" s="47"/>
      <c r="DA1168" s="47"/>
      <c r="DB1168" s="47"/>
      <c r="DC1168" s="47"/>
      <c r="DD1168" s="47"/>
      <c r="DE1168" s="47"/>
      <c r="DF1168" s="47"/>
      <c r="DG1168" s="47"/>
      <c r="DH1168" s="47"/>
      <c r="DI1168" s="47"/>
      <c r="DJ1168" s="47"/>
      <c r="DK1168" s="47"/>
      <c r="DL1168" s="47"/>
      <c r="DM1168" s="47"/>
      <c r="DN1168" s="47"/>
      <c r="DO1168" s="47"/>
      <c r="DP1168" s="47"/>
      <c r="DQ1168" s="47"/>
      <c r="DR1168" s="47"/>
      <c r="DS1168" s="47"/>
      <c r="DT1168" s="47"/>
      <c r="DU1168" s="47"/>
      <c r="DV1168" s="47"/>
      <c r="DW1168" s="47"/>
      <c r="DX1168" s="47"/>
      <c r="DY1168" s="47"/>
      <c r="DZ1168" s="47"/>
      <c r="EA1168" s="47"/>
      <c r="EB1168" s="47"/>
      <c r="EC1168" s="47"/>
      <c r="ED1168" s="47"/>
      <c r="EE1168" s="47"/>
      <c r="EF1168" s="47"/>
      <c r="EG1168" s="47"/>
      <c r="EH1168" s="47"/>
      <c r="EI1168" s="47"/>
      <c r="EJ1168" s="47"/>
      <c r="EK1168" s="47"/>
      <c r="EL1168" s="47"/>
      <c r="EM1168" s="47"/>
      <c r="EN1168" s="47"/>
      <c r="EO1168" s="47"/>
      <c r="EP1168" s="47"/>
      <c r="EQ1168" s="47"/>
      <c r="ER1168" s="47"/>
      <c r="ES1168" s="47"/>
      <c r="ET1168" s="47"/>
      <c r="EU1168" s="47"/>
      <c r="EV1168" s="47"/>
      <c r="EW1168" s="47"/>
      <c r="EX1168" s="47"/>
      <c r="EY1168" s="47"/>
      <c r="EZ1168" s="47"/>
      <c r="FA1168" s="47"/>
      <c r="FB1168" s="47"/>
      <c r="FC1168" s="47"/>
      <c r="FD1168" s="47"/>
      <c r="FE1168" s="47"/>
      <c r="FF1168" s="47"/>
      <c r="FG1168" s="47"/>
      <c r="FH1168" s="47"/>
      <c r="FI1168" s="47"/>
      <c r="FJ1168" s="47"/>
      <c r="FK1168" s="47"/>
      <c r="FL1168" s="47"/>
      <c r="FM1168" s="47"/>
      <c r="FN1168" s="47"/>
      <c r="FO1168" s="47"/>
      <c r="FP1168" s="47"/>
      <c r="FQ1168" s="47"/>
      <c r="FR1168" s="47"/>
      <c r="FS1168" s="47"/>
      <c r="FT1168" s="47"/>
      <c r="FU1168" s="47"/>
      <c r="FV1168" s="47"/>
      <c r="FW1168" s="47"/>
      <c r="FX1168" s="47"/>
      <c r="FY1168" s="47"/>
      <c r="FZ1168" s="47"/>
      <c r="GA1168" s="47"/>
      <c r="GB1168" s="47"/>
      <c r="GC1168" s="47"/>
      <c r="GD1168" s="47"/>
      <c r="GE1168" s="47"/>
      <c r="GF1168" s="47"/>
      <c r="GG1168" s="47"/>
      <c r="GH1168" s="47"/>
      <c r="GI1168" s="47"/>
      <c r="GJ1168" s="47"/>
      <c r="GK1168" s="47"/>
      <c r="GL1168" s="47"/>
      <c r="GM1168" s="47"/>
      <c r="GN1168" s="47"/>
      <c r="GO1168" s="47"/>
      <c r="GP1168" s="47"/>
      <c r="GQ1168" s="47"/>
      <c r="GR1168" s="47"/>
      <c r="GS1168" s="47"/>
      <c r="GT1168" s="47"/>
      <c r="GU1168" s="47"/>
      <c r="GV1168" s="47"/>
      <c r="GW1168" s="47"/>
      <c r="GX1168" s="47"/>
      <c r="GY1168" s="47"/>
      <c r="GZ1168" s="47"/>
      <c r="HA1168" s="47"/>
      <c r="HB1168" s="47"/>
      <c r="HC1168" s="47"/>
      <c r="HD1168" s="47"/>
      <c r="HE1168" s="47"/>
      <c r="HF1168" s="47"/>
      <c r="HG1168" s="47"/>
      <c r="HH1168" s="47"/>
      <c r="HI1168" s="47"/>
      <c r="HJ1168" s="47"/>
      <c r="HK1168" s="47"/>
      <c r="HL1168" s="47"/>
      <c r="HM1168" s="47"/>
      <c r="HN1168" s="47"/>
      <c r="HO1168" s="47"/>
      <c r="HP1168" s="47"/>
      <c r="HQ1168" s="47"/>
      <c r="HR1168" s="47"/>
      <c r="HS1168" s="47"/>
      <c r="HT1168" s="47"/>
      <c r="HU1168" s="47"/>
      <c r="HV1168" s="47"/>
      <c r="HW1168" s="47"/>
      <c r="HX1168" s="47"/>
      <c r="HY1168" s="47"/>
      <c r="HZ1168" s="47"/>
      <c r="IA1168" s="47"/>
      <c r="IB1168" s="47"/>
      <c r="IC1168" s="47"/>
      <c r="ID1168" s="47"/>
      <c r="IE1168" s="47"/>
      <c r="IF1168" s="47"/>
      <c r="IG1168" s="47"/>
      <c r="IH1168" s="47"/>
      <c r="II1168" s="47"/>
      <c r="IJ1168" s="47"/>
      <c r="IK1168" s="47"/>
      <c r="IL1168" s="47"/>
      <c r="IM1168" s="47"/>
      <c r="IN1168" s="47"/>
      <c r="IO1168" s="47"/>
      <c r="IP1168" s="47"/>
      <c r="IQ1168" s="47"/>
      <c r="IR1168" s="47"/>
      <c r="IS1168" s="47"/>
      <c r="IT1168" s="47"/>
      <c r="IU1168" s="47"/>
    </row>
    <row r="1169" spans="1:255" ht="13.5" customHeight="1">
      <c r="A1169" s="167" t="s">
        <v>144</v>
      </c>
      <c r="B1169" s="171" t="s">
        <v>557</v>
      </c>
      <c r="C1169" s="172"/>
      <c r="D1169" s="182">
        <v>301740</v>
      </c>
      <c r="E1169" s="168" t="s">
        <v>754</v>
      </c>
      <c r="F1169" s="47"/>
      <c r="G1169" s="72"/>
      <c r="H1169" s="72"/>
      <c r="I1169" s="73"/>
      <c r="J1169" s="47"/>
      <c r="K1169" s="47"/>
      <c r="L1169" s="47"/>
      <c r="M1169" s="47"/>
      <c r="N1169" s="47"/>
      <c r="O1169" s="47"/>
      <c r="P1169" s="47"/>
      <c r="Q1169" s="47"/>
      <c r="R1169" s="47"/>
      <c r="S1169" s="47"/>
      <c r="T1169" s="47"/>
      <c r="U1169" s="47"/>
      <c r="V1169" s="47"/>
      <c r="W1169" s="47"/>
      <c r="X1169" s="47"/>
      <c r="Y1169" s="47"/>
      <c r="Z1169" s="47"/>
      <c r="AA1169" s="47"/>
      <c r="AB1169" s="47"/>
      <c r="AC1169" s="47"/>
      <c r="AD1169" s="47"/>
      <c r="AE1169" s="47"/>
      <c r="AF1169" s="47"/>
      <c r="AG1169" s="47"/>
      <c r="AH1169" s="47"/>
      <c r="AI1169" s="47"/>
      <c r="AJ1169" s="47"/>
      <c r="AK1169" s="47"/>
      <c r="AL1169" s="47"/>
      <c r="AM1169" s="47"/>
      <c r="AN1169" s="47"/>
      <c r="AO1169" s="47"/>
      <c r="AP1169" s="47"/>
      <c r="AQ1169" s="47"/>
      <c r="AR1169" s="47"/>
      <c r="AS1169" s="47"/>
      <c r="AT1169" s="47"/>
      <c r="AU1169" s="47"/>
      <c r="AV1169" s="47"/>
      <c r="AW1169" s="47"/>
      <c r="AX1169" s="47"/>
      <c r="AY1169" s="47"/>
      <c r="AZ1169" s="47"/>
      <c r="BA1169" s="47"/>
      <c r="BB1169" s="47"/>
      <c r="BC1169" s="47"/>
      <c r="BD1169" s="47"/>
      <c r="BE1169" s="47"/>
      <c r="BF1169" s="47"/>
      <c r="BG1169" s="47"/>
      <c r="BH1169" s="47"/>
      <c r="BI1169" s="47"/>
      <c r="BJ1169" s="47"/>
      <c r="BK1169" s="47"/>
      <c r="BL1169" s="47"/>
      <c r="BM1169" s="47"/>
      <c r="BN1169" s="47"/>
      <c r="BO1169" s="47"/>
      <c r="BP1169" s="47"/>
      <c r="BQ1169" s="47"/>
      <c r="BR1169" s="47"/>
      <c r="BS1169" s="47"/>
      <c r="BT1169" s="47"/>
      <c r="BU1169" s="47"/>
      <c r="BV1169" s="47"/>
      <c r="BW1169" s="47"/>
      <c r="BX1169" s="47"/>
      <c r="BY1169" s="47"/>
      <c r="BZ1169" s="47"/>
      <c r="CA1169" s="47"/>
      <c r="CB1169" s="47"/>
      <c r="CC1169" s="47"/>
      <c r="CD1169" s="47"/>
      <c r="CE1169" s="47"/>
      <c r="CF1169" s="47"/>
      <c r="CG1169" s="47"/>
      <c r="CH1169" s="47"/>
      <c r="CI1169" s="47"/>
      <c r="CJ1169" s="47"/>
      <c r="CK1169" s="47"/>
      <c r="CL1169" s="47"/>
      <c r="CM1169" s="47"/>
      <c r="CN1169" s="47"/>
      <c r="CO1169" s="47"/>
      <c r="CP1169" s="47"/>
      <c r="CQ1169" s="47"/>
      <c r="CR1169" s="47"/>
      <c r="CS1169" s="47"/>
      <c r="CT1169" s="47"/>
      <c r="CU1169" s="47"/>
      <c r="CV1169" s="47"/>
      <c r="CW1169" s="47"/>
      <c r="CX1169" s="47"/>
      <c r="CY1169" s="47"/>
      <c r="CZ1169" s="47"/>
      <c r="DA1169" s="47"/>
      <c r="DB1169" s="47"/>
      <c r="DC1169" s="47"/>
      <c r="DD1169" s="47"/>
      <c r="DE1169" s="47"/>
      <c r="DF1169" s="47"/>
      <c r="DG1169" s="47"/>
      <c r="DH1169" s="47"/>
      <c r="DI1169" s="47"/>
      <c r="DJ1169" s="47"/>
      <c r="DK1169" s="47"/>
      <c r="DL1169" s="47"/>
      <c r="DM1169" s="47"/>
      <c r="DN1169" s="47"/>
      <c r="DO1169" s="47"/>
      <c r="DP1169" s="47"/>
      <c r="DQ1169" s="47"/>
      <c r="DR1169" s="47"/>
      <c r="DS1169" s="47"/>
      <c r="DT1169" s="47"/>
      <c r="DU1169" s="47"/>
      <c r="DV1169" s="47"/>
      <c r="DW1169" s="47"/>
      <c r="DX1169" s="47"/>
      <c r="DY1169" s="47"/>
      <c r="DZ1169" s="47"/>
      <c r="EA1169" s="47"/>
      <c r="EB1169" s="47"/>
      <c r="EC1169" s="47"/>
      <c r="ED1169" s="47"/>
      <c r="EE1169" s="47"/>
      <c r="EF1169" s="47"/>
      <c r="EG1169" s="47"/>
      <c r="EH1169" s="47"/>
      <c r="EI1169" s="47"/>
      <c r="EJ1169" s="47"/>
      <c r="EK1169" s="47"/>
      <c r="EL1169" s="47"/>
      <c r="EM1169" s="47"/>
      <c r="EN1169" s="47"/>
      <c r="EO1169" s="47"/>
      <c r="EP1169" s="47"/>
      <c r="EQ1169" s="47"/>
      <c r="ER1169" s="47"/>
      <c r="ES1169" s="47"/>
      <c r="ET1169" s="47"/>
      <c r="EU1169" s="47"/>
      <c r="EV1169" s="47"/>
      <c r="EW1169" s="47"/>
      <c r="EX1169" s="47"/>
      <c r="EY1169" s="47"/>
      <c r="EZ1169" s="47"/>
      <c r="FA1169" s="47"/>
      <c r="FB1169" s="47"/>
      <c r="FC1169" s="47"/>
      <c r="FD1169" s="47"/>
      <c r="FE1169" s="47"/>
      <c r="FF1169" s="47"/>
      <c r="FG1169" s="47"/>
      <c r="FH1169" s="47"/>
      <c r="FI1169" s="47"/>
      <c r="FJ1169" s="47"/>
      <c r="FK1169" s="47"/>
      <c r="FL1169" s="47"/>
      <c r="FM1169" s="47"/>
      <c r="FN1169" s="47"/>
      <c r="FO1169" s="47"/>
      <c r="FP1169" s="47"/>
      <c r="FQ1169" s="47"/>
      <c r="FR1169" s="47"/>
      <c r="FS1169" s="47"/>
      <c r="FT1169" s="47"/>
      <c r="FU1169" s="47"/>
      <c r="FV1169" s="47"/>
      <c r="FW1169" s="47"/>
      <c r="FX1169" s="47"/>
      <c r="FY1169" s="47"/>
      <c r="FZ1169" s="47"/>
      <c r="GA1169" s="47"/>
      <c r="GB1169" s="47"/>
      <c r="GC1169" s="47"/>
      <c r="GD1169" s="47"/>
      <c r="GE1169" s="47"/>
      <c r="GF1169" s="47"/>
      <c r="GG1169" s="47"/>
      <c r="GH1169" s="47"/>
      <c r="GI1169" s="47"/>
      <c r="GJ1169" s="47"/>
      <c r="GK1169" s="47"/>
      <c r="GL1169" s="47"/>
      <c r="GM1169" s="47"/>
      <c r="GN1169" s="47"/>
      <c r="GO1169" s="47"/>
      <c r="GP1169" s="47"/>
      <c r="GQ1169" s="47"/>
      <c r="GR1169" s="47"/>
      <c r="GS1169" s="47"/>
      <c r="GT1169" s="47"/>
      <c r="GU1169" s="47"/>
      <c r="GV1169" s="47"/>
      <c r="GW1169" s="47"/>
      <c r="GX1169" s="47"/>
      <c r="GY1169" s="47"/>
      <c r="GZ1169" s="47"/>
      <c r="HA1169" s="47"/>
      <c r="HB1169" s="47"/>
      <c r="HC1169" s="47"/>
      <c r="HD1169" s="47"/>
      <c r="HE1169" s="47"/>
      <c r="HF1169" s="47"/>
      <c r="HG1169" s="47"/>
      <c r="HH1169" s="47"/>
      <c r="HI1169" s="47"/>
      <c r="HJ1169" s="47"/>
      <c r="HK1169" s="47"/>
      <c r="HL1169" s="47"/>
      <c r="HM1169" s="47"/>
      <c r="HN1169" s="47"/>
      <c r="HO1169" s="47"/>
      <c r="HP1169" s="47"/>
      <c r="HQ1169" s="47"/>
      <c r="HR1169" s="47"/>
      <c r="HS1169" s="47"/>
      <c r="HT1169" s="47"/>
      <c r="HU1169" s="47"/>
      <c r="HV1169" s="47"/>
      <c r="HW1169" s="47"/>
      <c r="HX1169" s="47"/>
      <c r="HY1169" s="47"/>
      <c r="HZ1169" s="47"/>
      <c r="IA1169" s="47"/>
      <c r="IB1169" s="47"/>
      <c r="IC1169" s="47"/>
      <c r="ID1169" s="47"/>
      <c r="IE1169" s="47"/>
      <c r="IF1169" s="47"/>
      <c r="IG1169" s="47"/>
      <c r="IH1169" s="47"/>
      <c r="II1169" s="47"/>
      <c r="IJ1169" s="47"/>
      <c r="IK1169" s="47"/>
      <c r="IL1169" s="47"/>
      <c r="IM1169" s="47"/>
      <c r="IN1169" s="47"/>
      <c r="IO1169" s="47"/>
      <c r="IP1169" s="47"/>
      <c r="IQ1169" s="47"/>
      <c r="IR1169" s="47"/>
      <c r="IS1169" s="47"/>
      <c r="IT1169" s="47"/>
      <c r="IU1169" s="47"/>
    </row>
    <row r="1170" spans="1:255" ht="13.5" customHeight="1">
      <c r="A1170" s="167" t="s">
        <v>144</v>
      </c>
      <c r="B1170" s="171" t="s">
        <v>558</v>
      </c>
      <c r="C1170" s="172"/>
      <c r="D1170" s="182">
        <v>66130</v>
      </c>
      <c r="E1170" s="168" t="s">
        <v>754</v>
      </c>
      <c r="F1170" s="47"/>
      <c r="G1170" s="72"/>
      <c r="H1170" s="72"/>
      <c r="I1170" s="73"/>
      <c r="J1170" s="47"/>
      <c r="K1170" s="47"/>
      <c r="L1170" s="47"/>
      <c r="M1170" s="47"/>
      <c r="N1170" s="47"/>
      <c r="O1170" s="47"/>
      <c r="P1170" s="47"/>
      <c r="Q1170" s="47"/>
      <c r="R1170" s="47"/>
      <c r="S1170" s="47"/>
      <c r="T1170" s="47"/>
      <c r="U1170" s="47"/>
      <c r="V1170" s="47"/>
      <c r="W1170" s="47"/>
      <c r="X1170" s="47"/>
      <c r="Y1170" s="47"/>
      <c r="Z1170" s="47"/>
      <c r="AA1170" s="47"/>
      <c r="AB1170" s="47"/>
      <c r="AC1170" s="47"/>
      <c r="AD1170" s="47"/>
      <c r="AE1170" s="47"/>
      <c r="AF1170" s="47"/>
      <c r="AG1170" s="47"/>
      <c r="AH1170" s="47"/>
      <c r="AI1170" s="47"/>
      <c r="AJ1170" s="47"/>
      <c r="AK1170" s="47"/>
      <c r="AL1170" s="47"/>
      <c r="AM1170" s="47"/>
      <c r="AN1170" s="47"/>
      <c r="AO1170" s="47"/>
      <c r="AP1170" s="47"/>
      <c r="AQ1170" s="47"/>
      <c r="AR1170" s="47"/>
      <c r="AS1170" s="47"/>
      <c r="AT1170" s="47"/>
      <c r="AU1170" s="47"/>
      <c r="AV1170" s="47"/>
      <c r="AW1170" s="47"/>
      <c r="AX1170" s="47"/>
      <c r="AY1170" s="47"/>
      <c r="AZ1170" s="47"/>
      <c r="BA1170" s="47"/>
      <c r="BB1170" s="47"/>
      <c r="BC1170" s="47"/>
      <c r="BD1170" s="47"/>
      <c r="BE1170" s="47"/>
      <c r="BF1170" s="47"/>
      <c r="BG1170" s="47"/>
      <c r="BH1170" s="47"/>
      <c r="BI1170" s="47"/>
      <c r="BJ1170" s="47"/>
      <c r="BK1170" s="47"/>
      <c r="BL1170" s="47"/>
      <c r="BM1170" s="47"/>
      <c r="BN1170" s="47"/>
      <c r="BO1170" s="47"/>
      <c r="BP1170" s="47"/>
      <c r="BQ1170" s="47"/>
      <c r="BR1170" s="47"/>
      <c r="BS1170" s="47"/>
      <c r="BT1170" s="47"/>
      <c r="BU1170" s="47"/>
      <c r="BV1170" s="47"/>
      <c r="BW1170" s="47"/>
      <c r="BX1170" s="47"/>
      <c r="BY1170" s="47"/>
      <c r="BZ1170" s="47"/>
      <c r="CA1170" s="47"/>
      <c r="CB1170" s="47"/>
      <c r="CC1170" s="47"/>
      <c r="CD1170" s="47"/>
      <c r="CE1170" s="47"/>
      <c r="CF1170" s="47"/>
      <c r="CG1170" s="47"/>
      <c r="CH1170" s="47"/>
      <c r="CI1170" s="47"/>
      <c r="CJ1170" s="47"/>
      <c r="CK1170" s="47"/>
      <c r="CL1170" s="47"/>
      <c r="CM1170" s="47"/>
      <c r="CN1170" s="47"/>
      <c r="CO1170" s="47"/>
      <c r="CP1170" s="47"/>
      <c r="CQ1170" s="47"/>
      <c r="CR1170" s="47"/>
      <c r="CS1170" s="47"/>
      <c r="CT1170" s="47"/>
      <c r="CU1170" s="47"/>
      <c r="CV1170" s="47"/>
      <c r="CW1170" s="47"/>
      <c r="CX1170" s="47"/>
      <c r="CY1170" s="47"/>
      <c r="CZ1170" s="47"/>
      <c r="DA1170" s="47"/>
      <c r="DB1170" s="47"/>
      <c r="DC1170" s="47"/>
      <c r="DD1170" s="47"/>
      <c r="DE1170" s="47"/>
      <c r="DF1170" s="47"/>
      <c r="DG1170" s="47"/>
      <c r="DH1170" s="47"/>
      <c r="DI1170" s="47"/>
      <c r="DJ1170" s="47"/>
      <c r="DK1170" s="47"/>
      <c r="DL1170" s="47"/>
      <c r="DM1170" s="47"/>
      <c r="DN1170" s="47"/>
      <c r="DO1170" s="47"/>
      <c r="DP1170" s="47"/>
      <c r="DQ1170" s="47"/>
      <c r="DR1170" s="47"/>
      <c r="DS1170" s="47"/>
      <c r="DT1170" s="47"/>
      <c r="DU1170" s="47"/>
      <c r="DV1170" s="47"/>
      <c r="DW1170" s="47"/>
      <c r="DX1170" s="47"/>
      <c r="DY1170" s="47"/>
      <c r="DZ1170" s="47"/>
      <c r="EA1170" s="47"/>
      <c r="EB1170" s="47"/>
      <c r="EC1170" s="47"/>
      <c r="ED1170" s="47"/>
      <c r="EE1170" s="47"/>
      <c r="EF1170" s="47"/>
      <c r="EG1170" s="47"/>
      <c r="EH1170" s="47"/>
      <c r="EI1170" s="47"/>
      <c r="EJ1170" s="47"/>
      <c r="EK1170" s="47"/>
      <c r="EL1170" s="47"/>
      <c r="EM1170" s="47"/>
      <c r="EN1170" s="47"/>
      <c r="EO1170" s="47"/>
      <c r="EP1170" s="47"/>
      <c r="EQ1170" s="47"/>
      <c r="ER1170" s="47"/>
      <c r="ES1170" s="47"/>
      <c r="ET1170" s="47"/>
      <c r="EU1170" s="47"/>
      <c r="EV1170" s="47"/>
      <c r="EW1170" s="47"/>
      <c r="EX1170" s="47"/>
      <c r="EY1170" s="47"/>
      <c r="EZ1170" s="47"/>
      <c r="FA1170" s="47"/>
      <c r="FB1170" s="47"/>
      <c r="FC1170" s="47"/>
      <c r="FD1170" s="47"/>
      <c r="FE1170" s="47"/>
      <c r="FF1170" s="47"/>
      <c r="FG1170" s="47"/>
      <c r="FH1170" s="47"/>
      <c r="FI1170" s="47"/>
      <c r="FJ1170" s="47"/>
      <c r="FK1170" s="47"/>
      <c r="FL1170" s="47"/>
      <c r="FM1170" s="47"/>
      <c r="FN1170" s="47"/>
      <c r="FO1170" s="47"/>
      <c r="FP1170" s="47"/>
      <c r="FQ1170" s="47"/>
      <c r="FR1170" s="47"/>
      <c r="FS1170" s="47"/>
      <c r="FT1170" s="47"/>
      <c r="FU1170" s="47"/>
      <c r="FV1170" s="47"/>
      <c r="FW1170" s="47"/>
      <c r="FX1170" s="47"/>
      <c r="FY1170" s="47"/>
      <c r="FZ1170" s="47"/>
      <c r="GA1170" s="47"/>
      <c r="GB1170" s="47"/>
      <c r="GC1170" s="47"/>
      <c r="GD1170" s="47"/>
      <c r="GE1170" s="47"/>
      <c r="GF1170" s="47"/>
      <c r="GG1170" s="47"/>
      <c r="GH1170" s="47"/>
      <c r="GI1170" s="47"/>
      <c r="GJ1170" s="47"/>
      <c r="GK1170" s="47"/>
      <c r="GL1170" s="47"/>
      <c r="GM1170" s="47"/>
      <c r="GN1170" s="47"/>
      <c r="GO1170" s="47"/>
      <c r="GP1170" s="47"/>
      <c r="GQ1170" s="47"/>
      <c r="GR1170" s="47"/>
      <c r="GS1170" s="47"/>
      <c r="GT1170" s="47"/>
      <c r="GU1170" s="47"/>
      <c r="GV1170" s="47"/>
      <c r="GW1170" s="47"/>
      <c r="GX1170" s="47"/>
      <c r="GY1170" s="47"/>
      <c r="GZ1170" s="47"/>
      <c r="HA1170" s="47"/>
      <c r="HB1170" s="47"/>
      <c r="HC1170" s="47"/>
      <c r="HD1170" s="47"/>
      <c r="HE1170" s="47"/>
      <c r="HF1170" s="47"/>
      <c r="HG1170" s="47"/>
      <c r="HH1170" s="47"/>
      <c r="HI1170" s="47"/>
      <c r="HJ1170" s="47"/>
      <c r="HK1170" s="47"/>
      <c r="HL1170" s="47"/>
      <c r="HM1170" s="47"/>
      <c r="HN1170" s="47"/>
      <c r="HO1170" s="47"/>
      <c r="HP1170" s="47"/>
      <c r="HQ1170" s="47"/>
      <c r="HR1170" s="47"/>
      <c r="HS1170" s="47"/>
      <c r="HT1170" s="47"/>
      <c r="HU1170" s="47"/>
      <c r="HV1170" s="47"/>
      <c r="HW1170" s="47"/>
      <c r="HX1170" s="47"/>
      <c r="HY1170" s="47"/>
      <c r="HZ1170" s="47"/>
      <c r="IA1170" s="47"/>
      <c r="IB1170" s="47"/>
      <c r="IC1170" s="47"/>
      <c r="ID1170" s="47"/>
      <c r="IE1170" s="47"/>
      <c r="IF1170" s="47"/>
      <c r="IG1170" s="47"/>
      <c r="IH1170" s="47"/>
      <c r="II1170" s="47"/>
      <c r="IJ1170" s="47"/>
      <c r="IK1170" s="47"/>
      <c r="IL1170" s="47"/>
      <c r="IM1170" s="47"/>
      <c r="IN1170" s="47"/>
      <c r="IO1170" s="47"/>
      <c r="IP1170" s="47"/>
      <c r="IQ1170" s="47"/>
      <c r="IR1170" s="47"/>
      <c r="IS1170" s="47"/>
      <c r="IT1170" s="47"/>
      <c r="IU1170" s="47"/>
    </row>
    <row r="1171" spans="1:255" ht="13.5" customHeight="1">
      <c r="A1171" s="167" t="s">
        <v>144</v>
      </c>
      <c r="B1171" s="171" t="s">
        <v>559</v>
      </c>
      <c r="C1171" s="172"/>
      <c r="D1171" s="182">
        <v>88900</v>
      </c>
      <c r="E1171" s="168" t="s">
        <v>754</v>
      </c>
      <c r="F1171" s="47"/>
      <c r="G1171" s="72"/>
      <c r="H1171" s="72"/>
      <c r="I1171" s="73"/>
      <c r="J1171" s="47"/>
      <c r="K1171" s="47"/>
      <c r="L1171" s="47"/>
      <c r="M1171" s="47"/>
      <c r="N1171" s="47"/>
      <c r="O1171" s="47"/>
      <c r="P1171" s="47"/>
      <c r="Q1171" s="47"/>
      <c r="R1171" s="47"/>
      <c r="S1171" s="47"/>
      <c r="T1171" s="47"/>
      <c r="U1171" s="47"/>
      <c r="V1171" s="47"/>
      <c r="W1171" s="47"/>
      <c r="X1171" s="47"/>
      <c r="Y1171" s="47"/>
      <c r="Z1171" s="47"/>
      <c r="AA1171" s="47"/>
      <c r="AB1171" s="47"/>
      <c r="AC1171" s="47"/>
      <c r="AD1171" s="47"/>
      <c r="AE1171" s="47"/>
      <c r="AF1171" s="47"/>
      <c r="AG1171" s="47"/>
      <c r="AH1171" s="47"/>
      <c r="AI1171" s="47"/>
      <c r="AJ1171" s="47"/>
      <c r="AK1171" s="47"/>
      <c r="AL1171" s="47"/>
      <c r="AM1171" s="47"/>
      <c r="AN1171" s="47"/>
      <c r="AO1171" s="47"/>
      <c r="AP1171" s="47"/>
      <c r="AQ1171" s="47"/>
      <c r="AR1171" s="47"/>
      <c r="AS1171" s="47"/>
      <c r="AT1171" s="47"/>
      <c r="AU1171" s="47"/>
      <c r="AV1171" s="47"/>
      <c r="AW1171" s="47"/>
      <c r="AX1171" s="47"/>
      <c r="AY1171" s="47"/>
      <c r="AZ1171" s="47"/>
      <c r="BA1171" s="47"/>
      <c r="BB1171" s="47"/>
      <c r="BC1171" s="47"/>
      <c r="BD1171" s="47"/>
      <c r="BE1171" s="47"/>
      <c r="BF1171" s="47"/>
      <c r="BG1171" s="47"/>
      <c r="BH1171" s="47"/>
      <c r="BI1171" s="47"/>
      <c r="BJ1171" s="47"/>
      <c r="BK1171" s="47"/>
      <c r="BL1171" s="47"/>
      <c r="BM1171" s="47"/>
      <c r="BN1171" s="47"/>
      <c r="BO1171" s="47"/>
      <c r="BP1171" s="47"/>
      <c r="BQ1171" s="47"/>
      <c r="BR1171" s="47"/>
      <c r="BS1171" s="47"/>
      <c r="BT1171" s="47"/>
      <c r="BU1171" s="47"/>
      <c r="BV1171" s="47"/>
      <c r="BW1171" s="47"/>
      <c r="BX1171" s="47"/>
      <c r="BY1171" s="47"/>
      <c r="BZ1171" s="47"/>
      <c r="CA1171" s="47"/>
      <c r="CB1171" s="47"/>
      <c r="CC1171" s="47"/>
      <c r="CD1171" s="47"/>
      <c r="CE1171" s="47"/>
      <c r="CF1171" s="47"/>
      <c r="CG1171" s="47"/>
      <c r="CH1171" s="47"/>
      <c r="CI1171" s="47"/>
      <c r="CJ1171" s="47"/>
      <c r="CK1171" s="47"/>
      <c r="CL1171" s="47"/>
      <c r="CM1171" s="47"/>
      <c r="CN1171" s="47"/>
      <c r="CO1171" s="47"/>
      <c r="CP1171" s="47"/>
      <c r="CQ1171" s="47"/>
      <c r="CR1171" s="47"/>
      <c r="CS1171" s="47"/>
      <c r="CT1171" s="47"/>
      <c r="CU1171" s="47"/>
      <c r="CV1171" s="47"/>
      <c r="CW1171" s="47"/>
      <c r="CX1171" s="47"/>
      <c r="CY1171" s="47"/>
      <c r="CZ1171" s="47"/>
      <c r="DA1171" s="47"/>
      <c r="DB1171" s="47"/>
      <c r="DC1171" s="47"/>
      <c r="DD1171" s="47"/>
      <c r="DE1171" s="47"/>
      <c r="DF1171" s="47"/>
      <c r="DG1171" s="47"/>
      <c r="DH1171" s="47"/>
      <c r="DI1171" s="47"/>
      <c r="DJ1171" s="47"/>
      <c r="DK1171" s="47"/>
      <c r="DL1171" s="47"/>
      <c r="DM1171" s="47"/>
      <c r="DN1171" s="47"/>
      <c r="DO1171" s="47"/>
      <c r="DP1171" s="47"/>
      <c r="DQ1171" s="47"/>
      <c r="DR1171" s="47"/>
      <c r="DS1171" s="47"/>
      <c r="DT1171" s="47"/>
      <c r="DU1171" s="47"/>
      <c r="DV1171" s="47"/>
      <c r="DW1171" s="47"/>
      <c r="DX1171" s="47"/>
      <c r="DY1171" s="47"/>
      <c r="DZ1171" s="47"/>
      <c r="EA1171" s="47"/>
      <c r="EB1171" s="47"/>
      <c r="EC1171" s="47"/>
      <c r="ED1171" s="47"/>
      <c r="EE1171" s="47"/>
      <c r="EF1171" s="47"/>
      <c r="EG1171" s="47"/>
      <c r="EH1171" s="47"/>
      <c r="EI1171" s="47"/>
      <c r="EJ1171" s="47"/>
      <c r="EK1171" s="47"/>
      <c r="EL1171" s="47"/>
      <c r="EM1171" s="47"/>
      <c r="EN1171" s="47"/>
      <c r="EO1171" s="47"/>
      <c r="EP1171" s="47"/>
      <c r="EQ1171" s="47"/>
      <c r="ER1171" s="47"/>
      <c r="ES1171" s="47"/>
      <c r="ET1171" s="47"/>
      <c r="EU1171" s="47"/>
      <c r="EV1171" s="47"/>
      <c r="EW1171" s="47"/>
      <c r="EX1171" s="47"/>
      <c r="EY1171" s="47"/>
      <c r="EZ1171" s="47"/>
      <c r="FA1171" s="47"/>
      <c r="FB1171" s="47"/>
      <c r="FC1171" s="47"/>
      <c r="FD1171" s="47"/>
      <c r="FE1171" s="47"/>
      <c r="FF1171" s="47"/>
      <c r="FG1171" s="47"/>
      <c r="FH1171" s="47"/>
      <c r="FI1171" s="47"/>
      <c r="FJ1171" s="47"/>
      <c r="FK1171" s="47"/>
      <c r="FL1171" s="47"/>
      <c r="FM1171" s="47"/>
      <c r="FN1171" s="47"/>
      <c r="FO1171" s="47"/>
      <c r="FP1171" s="47"/>
      <c r="FQ1171" s="47"/>
      <c r="FR1171" s="47"/>
      <c r="FS1171" s="47"/>
      <c r="FT1171" s="47"/>
      <c r="FU1171" s="47"/>
      <c r="FV1171" s="47"/>
      <c r="FW1171" s="47"/>
      <c r="FX1171" s="47"/>
      <c r="FY1171" s="47"/>
      <c r="FZ1171" s="47"/>
      <c r="GA1171" s="47"/>
      <c r="GB1171" s="47"/>
      <c r="GC1171" s="47"/>
      <c r="GD1171" s="47"/>
      <c r="GE1171" s="47"/>
      <c r="GF1171" s="47"/>
      <c r="GG1171" s="47"/>
      <c r="GH1171" s="47"/>
      <c r="GI1171" s="47"/>
      <c r="GJ1171" s="47"/>
      <c r="GK1171" s="47"/>
      <c r="GL1171" s="47"/>
      <c r="GM1171" s="47"/>
      <c r="GN1171" s="47"/>
      <c r="GO1171" s="47"/>
      <c r="GP1171" s="47"/>
      <c r="GQ1171" s="47"/>
      <c r="GR1171" s="47"/>
      <c r="GS1171" s="47"/>
      <c r="GT1171" s="47"/>
      <c r="GU1171" s="47"/>
      <c r="GV1171" s="47"/>
      <c r="GW1171" s="47"/>
      <c r="GX1171" s="47"/>
      <c r="GY1171" s="47"/>
      <c r="GZ1171" s="47"/>
      <c r="HA1171" s="47"/>
      <c r="HB1171" s="47"/>
      <c r="HC1171" s="47"/>
      <c r="HD1171" s="47"/>
      <c r="HE1171" s="47"/>
      <c r="HF1171" s="47"/>
      <c r="HG1171" s="47"/>
      <c r="HH1171" s="47"/>
      <c r="HI1171" s="47"/>
      <c r="HJ1171" s="47"/>
      <c r="HK1171" s="47"/>
      <c r="HL1171" s="47"/>
      <c r="HM1171" s="47"/>
      <c r="HN1171" s="47"/>
      <c r="HO1171" s="47"/>
      <c r="HP1171" s="47"/>
      <c r="HQ1171" s="47"/>
      <c r="HR1171" s="47"/>
      <c r="HS1171" s="47"/>
      <c r="HT1171" s="47"/>
      <c r="HU1171" s="47"/>
      <c r="HV1171" s="47"/>
      <c r="HW1171" s="47"/>
      <c r="HX1171" s="47"/>
      <c r="HY1171" s="47"/>
      <c r="HZ1171" s="47"/>
      <c r="IA1171" s="47"/>
      <c r="IB1171" s="47"/>
      <c r="IC1171" s="47"/>
      <c r="ID1171" s="47"/>
      <c r="IE1171" s="47"/>
      <c r="IF1171" s="47"/>
      <c r="IG1171" s="47"/>
      <c r="IH1171" s="47"/>
      <c r="II1171" s="47"/>
      <c r="IJ1171" s="47"/>
      <c r="IK1171" s="47"/>
      <c r="IL1171" s="47"/>
      <c r="IM1171" s="47"/>
      <c r="IN1171" s="47"/>
      <c r="IO1171" s="47"/>
      <c r="IP1171" s="47"/>
      <c r="IQ1171" s="47"/>
      <c r="IR1171" s="47"/>
      <c r="IS1171" s="47"/>
      <c r="IT1171" s="47"/>
      <c r="IU1171" s="47"/>
    </row>
    <row r="1172" spans="1:255" ht="13.5" customHeight="1">
      <c r="A1172" s="167" t="s">
        <v>144</v>
      </c>
      <c r="B1172" s="171" t="s">
        <v>452</v>
      </c>
      <c r="C1172" s="172"/>
      <c r="D1172" s="182">
        <v>89340</v>
      </c>
      <c r="E1172" s="168" t="s">
        <v>754</v>
      </c>
      <c r="F1172" s="47"/>
      <c r="G1172" s="72"/>
      <c r="H1172" s="72"/>
      <c r="I1172" s="73"/>
      <c r="J1172" s="47"/>
      <c r="K1172" s="47"/>
      <c r="L1172" s="47"/>
      <c r="M1172" s="47"/>
      <c r="N1172" s="47"/>
      <c r="O1172" s="47"/>
      <c r="P1172" s="47"/>
      <c r="Q1172" s="47"/>
      <c r="R1172" s="47"/>
      <c r="S1172" s="47"/>
      <c r="T1172" s="47"/>
      <c r="U1172" s="47"/>
      <c r="V1172" s="47"/>
      <c r="W1172" s="47"/>
      <c r="X1172" s="47"/>
      <c r="Y1172" s="47"/>
      <c r="Z1172" s="47"/>
      <c r="AA1172" s="47"/>
      <c r="AB1172" s="47"/>
      <c r="AC1172" s="47"/>
      <c r="AD1172" s="47"/>
      <c r="AE1172" s="47"/>
      <c r="AF1172" s="47"/>
      <c r="AG1172" s="47"/>
      <c r="AH1172" s="47"/>
      <c r="AI1172" s="47"/>
      <c r="AJ1172" s="47"/>
      <c r="AK1172" s="47"/>
      <c r="AL1172" s="47"/>
      <c r="AM1172" s="47"/>
      <c r="AN1172" s="47"/>
      <c r="AO1172" s="47"/>
      <c r="AP1172" s="47"/>
      <c r="AQ1172" s="47"/>
      <c r="AR1172" s="47"/>
      <c r="AS1172" s="47"/>
      <c r="AT1172" s="47"/>
      <c r="AU1172" s="47"/>
      <c r="AV1172" s="47"/>
      <c r="AW1172" s="47"/>
      <c r="AX1172" s="47"/>
      <c r="AY1172" s="47"/>
      <c r="AZ1172" s="47"/>
      <c r="BA1172" s="47"/>
      <c r="BB1172" s="47"/>
      <c r="BC1172" s="47"/>
      <c r="BD1172" s="47"/>
      <c r="BE1172" s="47"/>
      <c r="BF1172" s="47"/>
      <c r="BG1172" s="47"/>
      <c r="BH1172" s="47"/>
      <c r="BI1172" s="47"/>
      <c r="BJ1172" s="47"/>
      <c r="BK1172" s="47"/>
      <c r="BL1172" s="47"/>
      <c r="BM1172" s="47"/>
      <c r="BN1172" s="47"/>
      <c r="BO1172" s="47"/>
      <c r="BP1172" s="47"/>
      <c r="BQ1172" s="47"/>
      <c r="BR1172" s="47"/>
      <c r="BS1172" s="47"/>
      <c r="BT1172" s="47"/>
      <c r="BU1172" s="47"/>
      <c r="BV1172" s="47"/>
      <c r="BW1172" s="47"/>
      <c r="BX1172" s="47"/>
      <c r="BY1172" s="47"/>
      <c r="BZ1172" s="47"/>
      <c r="CA1172" s="47"/>
      <c r="CB1172" s="47"/>
      <c r="CC1172" s="47"/>
      <c r="CD1172" s="47"/>
      <c r="CE1172" s="47"/>
      <c r="CF1172" s="47"/>
      <c r="CG1172" s="47"/>
      <c r="CH1172" s="47"/>
      <c r="CI1172" s="47"/>
      <c r="CJ1172" s="47"/>
      <c r="CK1172" s="47"/>
      <c r="CL1172" s="47"/>
      <c r="CM1172" s="47"/>
      <c r="CN1172" s="47"/>
      <c r="CO1172" s="47"/>
      <c r="CP1172" s="47"/>
      <c r="CQ1172" s="47"/>
      <c r="CR1172" s="47"/>
      <c r="CS1172" s="47"/>
      <c r="CT1172" s="47"/>
      <c r="CU1172" s="47"/>
      <c r="CV1172" s="47"/>
      <c r="CW1172" s="47"/>
      <c r="CX1172" s="47"/>
      <c r="CY1172" s="47"/>
      <c r="CZ1172" s="47"/>
      <c r="DA1172" s="47"/>
      <c r="DB1172" s="47"/>
      <c r="DC1172" s="47"/>
      <c r="DD1172" s="47"/>
      <c r="DE1172" s="47"/>
      <c r="DF1172" s="47"/>
      <c r="DG1172" s="47"/>
      <c r="DH1172" s="47"/>
      <c r="DI1172" s="47"/>
      <c r="DJ1172" s="47"/>
      <c r="DK1172" s="47"/>
      <c r="DL1172" s="47"/>
      <c r="DM1172" s="47"/>
      <c r="DN1172" s="47"/>
      <c r="DO1172" s="47"/>
      <c r="DP1172" s="47"/>
      <c r="DQ1172" s="47"/>
      <c r="DR1172" s="47"/>
      <c r="DS1172" s="47"/>
      <c r="DT1172" s="47"/>
      <c r="DU1172" s="47"/>
      <c r="DV1172" s="47"/>
      <c r="DW1172" s="47"/>
      <c r="DX1172" s="47"/>
      <c r="DY1172" s="47"/>
      <c r="DZ1172" s="47"/>
      <c r="EA1172" s="47"/>
      <c r="EB1172" s="47"/>
      <c r="EC1172" s="47"/>
      <c r="ED1172" s="47"/>
      <c r="EE1172" s="47"/>
      <c r="EF1172" s="47"/>
      <c r="EG1172" s="47"/>
      <c r="EH1172" s="47"/>
      <c r="EI1172" s="47"/>
      <c r="EJ1172" s="47"/>
      <c r="EK1172" s="47"/>
      <c r="EL1172" s="47"/>
      <c r="EM1172" s="47"/>
      <c r="EN1172" s="47"/>
      <c r="EO1172" s="47"/>
      <c r="EP1172" s="47"/>
      <c r="EQ1172" s="47"/>
      <c r="ER1172" s="47"/>
      <c r="ES1172" s="47"/>
      <c r="ET1172" s="47"/>
      <c r="EU1172" s="47"/>
      <c r="EV1172" s="47"/>
      <c r="EW1172" s="47"/>
      <c r="EX1172" s="47"/>
      <c r="EY1172" s="47"/>
      <c r="EZ1172" s="47"/>
      <c r="FA1172" s="47"/>
      <c r="FB1172" s="47"/>
      <c r="FC1172" s="47"/>
      <c r="FD1172" s="47"/>
      <c r="FE1172" s="47"/>
      <c r="FF1172" s="47"/>
      <c r="FG1172" s="47"/>
      <c r="FH1172" s="47"/>
      <c r="FI1172" s="47"/>
      <c r="FJ1172" s="47"/>
      <c r="FK1172" s="47"/>
      <c r="FL1172" s="47"/>
      <c r="FM1172" s="47"/>
      <c r="FN1172" s="47"/>
      <c r="FO1172" s="47"/>
      <c r="FP1172" s="47"/>
      <c r="FQ1172" s="47"/>
      <c r="FR1172" s="47"/>
      <c r="FS1172" s="47"/>
      <c r="FT1172" s="47"/>
      <c r="FU1172" s="47"/>
      <c r="FV1172" s="47"/>
      <c r="FW1172" s="47"/>
      <c r="FX1172" s="47"/>
      <c r="FY1172" s="47"/>
      <c r="FZ1172" s="47"/>
      <c r="GA1172" s="47"/>
      <c r="GB1172" s="47"/>
      <c r="GC1172" s="47"/>
      <c r="GD1172" s="47"/>
      <c r="GE1172" s="47"/>
      <c r="GF1172" s="47"/>
      <c r="GG1172" s="47"/>
      <c r="GH1172" s="47"/>
      <c r="GI1172" s="47"/>
      <c r="GJ1172" s="47"/>
      <c r="GK1172" s="47"/>
      <c r="GL1172" s="47"/>
      <c r="GM1172" s="47"/>
      <c r="GN1172" s="47"/>
      <c r="GO1172" s="47"/>
      <c r="GP1172" s="47"/>
      <c r="GQ1172" s="47"/>
      <c r="GR1172" s="47"/>
      <c r="GS1172" s="47"/>
      <c r="GT1172" s="47"/>
      <c r="GU1172" s="47"/>
      <c r="GV1172" s="47"/>
      <c r="GW1172" s="47"/>
      <c r="GX1172" s="47"/>
      <c r="GY1172" s="47"/>
      <c r="GZ1172" s="47"/>
      <c r="HA1172" s="47"/>
      <c r="HB1172" s="47"/>
      <c r="HC1172" s="47"/>
      <c r="HD1172" s="47"/>
      <c r="HE1172" s="47"/>
      <c r="HF1172" s="47"/>
      <c r="HG1172" s="47"/>
      <c r="HH1172" s="47"/>
      <c r="HI1172" s="47"/>
      <c r="HJ1172" s="47"/>
      <c r="HK1172" s="47"/>
      <c r="HL1172" s="47"/>
      <c r="HM1172" s="47"/>
      <c r="HN1172" s="47"/>
      <c r="HO1172" s="47"/>
      <c r="HP1172" s="47"/>
      <c r="HQ1172" s="47"/>
      <c r="HR1172" s="47"/>
      <c r="HS1172" s="47"/>
      <c r="HT1172" s="47"/>
      <c r="HU1172" s="47"/>
      <c r="HV1172" s="47"/>
      <c r="HW1172" s="47"/>
      <c r="HX1172" s="47"/>
      <c r="HY1172" s="47"/>
      <c r="HZ1172" s="47"/>
      <c r="IA1172" s="47"/>
      <c r="IB1172" s="47"/>
      <c r="IC1172" s="47"/>
      <c r="ID1172" s="47"/>
      <c r="IE1172" s="47"/>
      <c r="IF1172" s="47"/>
      <c r="IG1172" s="47"/>
      <c r="IH1172" s="47"/>
      <c r="II1172" s="47"/>
      <c r="IJ1172" s="47"/>
      <c r="IK1172" s="47"/>
      <c r="IL1172" s="47"/>
      <c r="IM1172" s="47"/>
      <c r="IN1172" s="47"/>
      <c r="IO1172" s="47"/>
      <c r="IP1172" s="47"/>
      <c r="IQ1172" s="47"/>
      <c r="IR1172" s="47"/>
      <c r="IS1172" s="47"/>
      <c r="IT1172" s="47"/>
      <c r="IU1172" s="47"/>
    </row>
    <row r="1173" spans="1:255" ht="13.5" customHeight="1">
      <c r="A1173" s="167" t="s">
        <v>144</v>
      </c>
      <c r="B1173" s="173" t="s">
        <v>1008</v>
      </c>
      <c r="C1173" s="172"/>
      <c r="D1173" s="182">
        <v>32400</v>
      </c>
      <c r="E1173" s="168" t="s">
        <v>754</v>
      </c>
      <c r="F1173" s="47"/>
      <c r="G1173" s="72"/>
      <c r="H1173" s="72"/>
      <c r="I1173" s="73"/>
      <c r="J1173" s="47"/>
      <c r="K1173" s="47"/>
      <c r="L1173" s="47"/>
      <c r="M1173" s="47"/>
      <c r="N1173" s="47"/>
      <c r="O1173" s="47"/>
      <c r="P1173" s="47"/>
      <c r="Q1173" s="47"/>
      <c r="R1173" s="47"/>
      <c r="S1173" s="47"/>
      <c r="T1173" s="47"/>
      <c r="U1173" s="47"/>
      <c r="V1173" s="47"/>
      <c r="W1173" s="47"/>
      <c r="X1173" s="47"/>
      <c r="Y1173" s="47"/>
      <c r="Z1173" s="47"/>
      <c r="AA1173" s="47"/>
      <c r="AB1173" s="47"/>
      <c r="AC1173" s="47"/>
      <c r="AD1173" s="47"/>
      <c r="AE1173" s="47"/>
      <c r="AF1173" s="47"/>
      <c r="AG1173" s="47"/>
      <c r="AH1173" s="47"/>
      <c r="AI1173" s="47"/>
      <c r="AJ1173" s="47"/>
      <c r="AK1173" s="47"/>
      <c r="AL1173" s="47"/>
      <c r="AM1173" s="47"/>
      <c r="AN1173" s="47"/>
      <c r="AO1173" s="47"/>
      <c r="AP1173" s="47"/>
      <c r="AQ1173" s="47"/>
      <c r="AR1173" s="47"/>
      <c r="AS1173" s="47"/>
      <c r="AT1173" s="47"/>
      <c r="AU1173" s="47"/>
      <c r="AV1173" s="47"/>
      <c r="AW1173" s="47"/>
      <c r="AX1173" s="47"/>
      <c r="AY1173" s="47"/>
      <c r="AZ1173" s="47"/>
      <c r="BA1173" s="47"/>
      <c r="BB1173" s="47"/>
      <c r="BC1173" s="47"/>
      <c r="BD1173" s="47"/>
      <c r="BE1173" s="47"/>
      <c r="BF1173" s="47"/>
      <c r="BG1173" s="47"/>
      <c r="BH1173" s="47"/>
      <c r="BI1173" s="47"/>
      <c r="BJ1173" s="47"/>
      <c r="BK1173" s="47"/>
      <c r="BL1173" s="47"/>
      <c r="BM1173" s="47"/>
      <c r="BN1173" s="47"/>
      <c r="BO1173" s="47"/>
      <c r="BP1173" s="47"/>
      <c r="BQ1173" s="47"/>
      <c r="BR1173" s="47"/>
      <c r="BS1173" s="47"/>
      <c r="BT1173" s="47"/>
      <c r="BU1173" s="47"/>
      <c r="BV1173" s="47"/>
      <c r="BW1173" s="47"/>
      <c r="BX1173" s="47"/>
      <c r="BY1173" s="47"/>
      <c r="BZ1173" s="47"/>
      <c r="CA1173" s="47"/>
      <c r="CB1173" s="47"/>
      <c r="CC1173" s="47"/>
      <c r="CD1173" s="47"/>
      <c r="CE1173" s="47"/>
      <c r="CF1173" s="47"/>
      <c r="CG1173" s="47"/>
      <c r="CH1173" s="47"/>
      <c r="CI1173" s="47"/>
      <c r="CJ1173" s="47"/>
      <c r="CK1173" s="47"/>
      <c r="CL1173" s="47"/>
      <c r="CM1173" s="47"/>
      <c r="CN1173" s="47"/>
      <c r="CO1173" s="47"/>
      <c r="CP1173" s="47"/>
      <c r="CQ1173" s="47"/>
      <c r="CR1173" s="47"/>
      <c r="CS1173" s="47"/>
      <c r="CT1173" s="47"/>
      <c r="CU1173" s="47"/>
      <c r="CV1173" s="47"/>
      <c r="CW1173" s="47"/>
      <c r="CX1173" s="47"/>
      <c r="CY1173" s="47"/>
      <c r="CZ1173" s="47"/>
      <c r="DA1173" s="47"/>
      <c r="DB1173" s="47"/>
      <c r="DC1173" s="47"/>
      <c r="DD1173" s="47"/>
      <c r="DE1173" s="47"/>
      <c r="DF1173" s="47"/>
      <c r="DG1173" s="47"/>
      <c r="DH1173" s="47"/>
      <c r="DI1173" s="47"/>
      <c r="DJ1173" s="47"/>
      <c r="DK1173" s="47"/>
      <c r="DL1173" s="47"/>
      <c r="DM1173" s="47"/>
      <c r="DN1173" s="47"/>
      <c r="DO1173" s="47"/>
      <c r="DP1173" s="47"/>
      <c r="DQ1173" s="47"/>
      <c r="DR1173" s="47"/>
      <c r="DS1173" s="47"/>
      <c r="DT1173" s="47"/>
      <c r="DU1173" s="47"/>
      <c r="DV1173" s="47"/>
      <c r="DW1173" s="47"/>
      <c r="DX1173" s="47"/>
      <c r="DY1173" s="47"/>
      <c r="DZ1173" s="47"/>
      <c r="EA1173" s="47"/>
      <c r="EB1173" s="47"/>
      <c r="EC1173" s="47"/>
      <c r="ED1173" s="47"/>
      <c r="EE1173" s="47"/>
      <c r="EF1173" s="47"/>
      <c r="EG1173" s="47"/>
      <c r="EH1173" s="47"/>
      <c r="EI1173" s="47"/>
      <c r="EJ1173" s="47"/>
      <c r="EK1173" s="47"/>
      <c r="EL1173" s="47"/>
      <c r="EM1173" s="47"/>
      <c r="EN1173" s="47"/>
      <c r="EO1173" s="47"/>
      <c r="EP1173" s="47"/>
      <c r="EQ1173" s="47"/>
      <c r="ER1173" s="47"/>
      <c r="ES1173" s="47"/>
      <c r="ET1173" s="47"/>
      <c r="EU1173" s="47"/>
      <c r="EV1173" s="47"/>
      <c r="EW1173" s="47"/>
      <c r="EX1173" s="47"/>
      <c r="EY1173" s="47"/>
      <c r="EZ1173" s="47"/>
      <c r="FA1173" s="47"/>
      <c r="FB1173" s="47"/>
      <c r="FC1173" s="47"/>
      <c r="FD1173" s="47"/>
      <c r="FE1173" s="47"/>
      <c r="FF1173" s="47"/>
      <c r="FG1173" s="47"/>
      <c r="FH1173" s="47"/>
      <c r="FI1173" s="47"/>
      <c r="FJ1173" s="47"/>
      <c r="FK1173" s="47"/>
      <c r="FL1173" s="47"/>
      <c r="FM1173" s="47"/>
      <c r="FN1173" s="47"/>
      <c r="FO1173" s="47"/>
      <c r="FP1173" s="47"/>
      <c r="FQ1173" s="47"/>
      <c r="FR1173" s="47"/>
      <c r="FS1173" s="47"/>
      <c r="FT1173" s="47"/>
      <c r="FU1173" s="47"/>
      <c r="FV1173" s="47"/>
      <c r="FW1173" s="47"/>
      <c r="FX1173" s="47"/>
      <c r="FY1173" s="47"/>
      <c r="FZ1173" s="47"/>
      <c r="GA1173" s="47"/>
      <c r="GB1173" s="47"/>
      <c r="GC1173" s="47"/>
      <c r="GD1173" s="47"/>
      <c r="GE1173" s="47"/>
      <c r="GF1173" s="47"/>
      <c r="GG1173" s="47"/>
      <c r="GH1173" s="47"/>
      <c r="GI1173" s="47"/>
      <c r="GJ1173" s="47"/>
      <c r="GK1173" s="47"/>
      <c r="GL1173" s="47"/>
      <c r="GM1173" s="47"/>
      <c r="GN1173" s="47"/>
      <c r="GO1173" s="47"/>
      <c r="GP1173" s="47"/>
      <c r="GQ1173" s="47"/>
      <c r="GR1173" s="47"/>
      <c r="GS1173" s="47"/>
      <c r="GT1173" s="47"/>
      <c r="GU1173" s="47"/>
      <c r="GV1173" s="47"/>
      <c r="GW1173" s="47"/>
      <c r="GX1173" s="47"/>
      <c r="GY1173" s="47"/>
      <c r="GZ1173" s="47"/>
      <c r="HA1173" s="47"/>
      <c r="HB1173" s="47"/>
      <c r="HC1173" s="47"/>
      <c r="HD1173" s="47"/>
      <c r="HE1173" s="47"/>
      <c r="HF1173" s="47"/>
      <c r="HG1173" s="47"/>
      <c r="HH1173" s="47"/>
      <c r="HI1173" s="47"/>
      <c r="HJ1173" s="47"/>
      <c r="HK1173" s="47"/>
      <c r="HL1173" s="47"/>
      <c r="HM1173" s="47"/>
      <c r="HN1173" s="47"/>
      <c r="HO1173" s="47"/>
      <c r="HP1173" s="47"/>
      <c r="HQ1173" s="47"/>
      <c r="HR1173" s="47"/>
      <c r="HS1173" s="47"/>
      <c r="HT1173" s="47"/>
      <c r="HU1173" s="47"/>
      <c r="HV1173" s="47"/>
      <c r="HW1173" s="47"/>
      <c r="HX1173" s="47"/>
      <c r="HY1173" s="47"/>
      <c r="HZ1173" s="47"/>
      <c r="IA1173" s="47"/>
      <c r="IB1173" s="47"/>
      <c r="IC1173" s="47"/>
      <c r="ID1173" s="47"/>
      <c r="IE1173" s="47"/>
      <c r="IF1173" s="47"/>
      <c r="IG1173" s="47"/>
      <c r="IH1173" s="47"/>
      <c r="II1173" s="47"/>
      <c r="IJ1173" s="47"/>
      <c r="IK1173" s="47"/>
      <c r="IL1173" s="47"/>
      <c r="IM1173" s="47"/>
      <c r="IN1173" s="47"/>
      <c r="IO1173" s="47"/>
      <c r="IP1173" s="47"/>
      <c r="IQ1173" s="47"/>
      <c r="IR1173" s="47"/>
      <c r="IS1173" s="47"/>
      <c r="IT1173" s="47"/>
      <c r="IU1173" s="47"/>
    </row>
    <row r="1174" spans="1:255" ht="13.5" customHeight="1">
      <c r="A1174" s="167" t="s">
        <v>144</v>
      </c>
      <c r="B1174" s="171" t="s">
        <v>560</v>
      </c>
      <c r="C1174" s="172"/>
      <c r="D1174" s="182">
        <v>25200</v>
      </c>
      <c r="E1174" s="168" t="s">
        <v>754</v>
      </c>
      <c r="F1174" s="47"/>
      <c r="G1174" s="72"/>
      <c r="H1174" s="72"/>
      <c r="I1174" s="73"/>
      <c r="J1174" s="47"/>
      <c r="K1174" s="47"/>
      <c r="L1174" s="47"/>
      <c r="M1174" s="47"/>
      <c r="N1174" s="47"/>
      <c r="O1174" s="47"/>
      <c r="P1174" s="47"/>
      <c r="Q1174" s="47"/>
      <c r="R1174" s="47"/>
      <c r="S1174" s="47"/>
      <c r="T1174" s="47"/>
      <c r="U1174" s="47"/>
      <c r="V1174" s="47"/>
      <c r="W1174" s="47"/>
      <c r="X1174" s="47"/>
      <c r="Y1174" s="47"/>
      <c r="Z1174" s="47"/>
      <c r="AA1174" s="47"/>
      <c r="AB1174" s="47"/>
      <c r="AC1174" s="47"/>
      <c r="AD1174" s="47"/>
      <c r="AE1174" s="47"/>
      <c r="AF1174" s="47"/>
      <c r="AG1174" s="47"/>
      <c r="AH1174" s="47"/>
      <c r="AI1174" s="47"/>
      <c r="AJ1174" s="47"/>
      <c r="AK1174" s="47"/>
      <c r="AL1174" s="47"/>
      <c r="AM1174" s="47"/>
      <c r="AN1174" s="47"/>
      <c r="AO1174" s="47"/>
      <c r="AP1174" s="47"/>
      <c r="AQ1174" s="47"/>
      <c r="AR1174" s="47"/>
      <c r="AS1174" s="47"/>
      <c r="AT1174" s="47"/>
      <c r="AU1174" s="47"/>
      <c r="AV1174" s="47"/>
      <c r="AW1174" s="47"/>
      <c r="AX1174" s="47"/>
      <c r="AY1174" s="47"/>
      <c r="AZ1174" s="47"/>
      <c r="BA1174" s="47"/>
      <c r="BB1174" s="47"/>
      <c r="BC1174" s="47"/>
      <c r="BD1174" s="47"/>
      <c r="BE1174" s="47"/>
      <c r="BF1174" s="47"/>
      <c r="BG1174" s="47"/>
      <c r="BH1174" s="47"/>
      <c r="BI1174" s="47"/>
      <c r="BJ1174" s="47"/>
      <c r="BK1174" s="47"/>
      <c r="BL1174" s="47"/>
      <c r="BM1174" s="47"/>
      <c r="BN1174" s="47"/>
      <c r="BO1174" s="47"/>
      <c r="BP1174" s="47"/>
      <c r="BQ1174" s="47"/>
      <c r="BR1174" s="47"/>
      <c r="BS1174" s="47"/>
      <c r="BT1174" s="47"/>
      <c r="BU1174" s="47"/>
      <c r="BV1174" s="47"/>
      <c r="BW1174" s="47"/>
      <c r="BX1174" s="47"/>
      <c r="BY1174" s="47"/>
      <c r="BZ1174" s="47"/>
      <c r="CA1174" s="47"/>
      <c r="CB1174" s="47"/>
      <c r="CC1174" s="47"/>
      <c r="CD1174" s="47"/>
      <c r="CE1174" s="47"/>
      <c r="CF1174" s="47"/>
      <c r="CG1174" s="47"/>
      <c r="CH1174" s="47"/>
      <c r="CI1174" s="47"/>
      <c r="CJ1174" s="47"/>
      <c r="CK1174" s="47"/>
      <c r="CL1174" s="47"/>
      <c r="CM1174" s="47"/>
      <c r="CN1174" s="47"/>
      <c r="CO1174" s="47"/>
      <c r="CP1174" s="47"/>
      <c r="CQ1174" s="47"/>
      <c r="CR1174" s="47"/>
      <c r="CS1174" s="47"/>
      <c r="CT1174" s="47"/>
      <c r="CU1174" s="47"/>
      <c r="CV1174" s="47"/>
      <c r="CW1174" s="47"/>
      <c r="CX1174" s="47"/>
      <c r="CY1174" s="47"/>
      <c r="CZ1174" s="47"/>
      <c r="DA1174" s="47"/>
      <c r="DB1174" s="47"/>
      <c r="DC1174" s="47"/>
      <c r="DD1174" s="47"/>
      <c r="DE1174" s="47"/>
      <c r="DF1174" s="47"/>
      <c r="DG1174" s="47"/>
      <c r="DH1174" s="47"/>
      <c r="DI1174" s="47"/>
      <c r="DJ1174" s="47"/>
      <c r="DK1174" s="47"/>
      <c r="DL1174" s="47"/>
      <c r="DM1174" s="47"/>
      <c r="DN1174" s="47"/>
      <c r="DO1174" s="47"/>
      <c r="DP1174" s="47"/>
      <c r="DQ1174" s="47"/>
      <c r="DR1174" s="47"/>
      <c r="DS1174" s="47"/>
      <c r="DT1174" s="47"/>
      <c r="DU1174" s="47"/>
      <c r="DV1174" s="47"/>
      <c r="DW1174" s="47"/>
      <c r="DX1174" s="47"/>
      <c r="DY1174" s="47"/>
      <c r="DZ1174" s="47"/>
      <c r="EA1174" s="47"/>
      <c r="EB1174" s="47"/>
      <c r="EC1174" s="47"/>
      <c r="ED1174" s="47"/>
      <c r="EE1174" s="47"/>
      <c r="EF1174" s="47"/>
      <c r="EG1174" s="47"/>
      <c r="EH1174" s="47"/>
      <c r="EI1174" s="47"/>
      <c r="EJ1174" s="47"/>
      <c r="EK1174" s="47"/>
      <c r="EL1174" s="47"/>
      <c r="EM1174" s="47"/>
      <c r="EN1174" s="47"/>
      <c r="EO1174" s="47"/>
      <c r="EP1174" s="47"/>
      <c r="EQ1174" s="47"/>
      <c r="ER1174" s="47"/>
      <c r="ES1174" s="47"/>
      <c r="ET1174" s="47"/>
      <c r="EU1174" s="47"/>
      <c r="EV1174" s="47"/>
      <c r="EW1174" s="47"/>
      <c r="EX1174" s="47"/>
      <c r="EY1174" s="47"/>
      <c r="EZ1174" s="47"/>
      <c r="FA1174" s="47"/>
      <c r="FB1174" s="47"/>
      <c r="FC1174" s="47"/>
      <c r="FD1174" s="47"/>
      <c r="FE1174" s="47"/>
      <c r="FF1174" s="47"/>
      <c r="FG1174" s="47"/>
      <c r="FH1174" s="47"/>
      <c r="FI1174" s="47"/>
      <c r="FJ1174" s="47"/>
      <c r="FK1174" s="47"/>
      <c r="FL1174" s="47"/>
      <c r="FM1174" s="47"/>
      <c r="FN1174" s="47"/>
      <c r="FO1174" s="47"/>
      <c r="FP1174" s="47"/>
      <c r="FQ1174" s="47"/>
      <c r="FR1174" s="47"/>
      <c r="FS1174" s="47"/>
      <c r="FT1174" s="47"/>
      <c r="FU1174" s="47"/>
      <c r="FV1174" s="47"/>
      <c r="FW1174" s="47"/>
      <c r="FX1174" s="47"/>
      <c r="FY1174" s="47"/>
      <c r="FZ1174" s="47"/>
      <c r="GA1174" s="47"/>
      <c r="GB1174" s="47"/>
      <c r="GC1174" s="47"/>
      <c r="GD1174" s="47"/>
      <c r="GE1174" s="47"/>
      <c r="GF1174" s="47"/>
      <c r="GG1174" s="47"/>
      <c r="GH1174" s="47"/>
      <c r="GI1174" s="47"/>
      <c r="GJ1174" s="47"/>
      <c r="GK1174" s="47"/>
      <c r="GL1174" s="47"/>
      <c r="GM1174" s="47"/>
      <c r="GN1174" s="47"/>
      <c r="GO1174" s="47"/>
      <c r="GP1174" s="47"/>
      <c r="GQ1174" s="47"/>
      <c r="GR1174" s="47"/>
      <c r="GS1174" s="47"/>
      <c r="GT1174" s="47"/>
      <c r="GU1174" s="47"/>
      <c r="GV1174" s="47"/>
      <c r="GW1174" s="47"/>
      <c r="GX1174" s="47"/>
      <c r="GY1174" s="47"/>
      <c r="GZ1174" s="47"/>
      <c r="HA1174" s="47"/>
      <c r="HB1174" s="47"/>
      <c r="HC1174" s="47"/>
      <c r="HD1174" s="47"/>
      <c r="HE1174" s="47"/>
      <c r="HF1174" s="47"/>
      <c r="HG1174" s="47"/>
      <c r="HH1174" s="47"/>
      <c r="HI1174" s="47"/>
      <c r="HJ1174" s="47"/>
      <c r="HK1174" s="47"/>
      <c r="HL1174" s="47"/>
      <c r="HM1174" s="47"/>
      <c r="HN1174" s="47"/>
      <c r="HO1174" s="47"/>
      <c r="HP1174" s="47"/>
      <c r="HQ1174" s="47"/>
      <c r="HR1174" s="47"/>
      <c r="HS1174" s="47"/>
      <c r="HT1174" s="47"/>
      <c r="HU1174" s="47"/>
      <c r="HV1174" s="47"/>
      <c r="HW1174" s="47"/>
      <c r="HX1174" s="47"/>
      <c r="HY1174" s="47"/>
      <c r="HZ1174" s="47"/>
      <c r="IA1174" s="47"/>
      <c r="IB1174" s="47"/>
      <c r="IC1174" s="47"/>
      <c r="ID1174" s="47"/>
      <c r="IE1174" s="47"/>
      <c r="IF1174" s="47"/>
      <c r="IG1174" s="47"/>
      <c r="IH1174" s="47"/>
      <c r="II1174" s="47"/>
      <c r="IJ1174" s="47"/>
      <c r="IK1174" s="47"/>
      <c r="IL1174" s="47"/>
      <c r="IM1174" s="47"/>
      <c r="IN1174" s="47"/>
      <c r="IO1174" s="47"/>
      <c r="IP1174" s="47"/>
      <c r="IQ1174" s="47"/>
      <c r="IR1174" s="47"/>
      <c r="IS1174" s="47"/>
      <c r="IT1174" s="47"/>
      <c r="IU1174" s="47"/>
    </row>
    <row r="1175" spans="1:255" ht="13.5" customHeight="1">
      <c r="A1175" s="167" t="s">
        <v>144</v>
      </c>
      <c r="B1175" s="171" t="s">
        <v>453</v>
      </c>
      <c r="C1175" s="172"/>
      <c r="D1175" s="182">
        <v>2132700</v>
      </c>
      <c r="E1175" s="168" t="s">
        <v>754</v>
      </c>
      <c r="F1175" s="47"/>
      <c r="G1175" s="72"/>
      <c r="H1175" s="72"/>
      <c r="I1175" s="73"/>
      <c r="J1175" s="47"/>
      <c r="K1175" s="47"/>
      <c r="L1175" s="47"/>
      <c r="M1175" s="47"/>
      <c r="N1175" s="47"/>
      <c r="O1175" s="47"/>
      <c r="P1175" s="47"/>
      <c r="Q1175" s="47"/>
      <c r="R1175" s="47"/>
      <c r="S1175" s="47"/>
      <c r="T1175" s="47"/>
      <c r="U1175" s="47"/>
      <c r="V1175" s="47"/>
      <c r="W1175" s="47"/>
      <c r="X1175" s="47"/>
      <c r="Y1175" s="47"/>
      <c r="Z1175" s="47"/>
      <c r="AA1175" s="47"/>
      <c r="AB1175" s="47"/>
      <c r="AC1175" s="47"/>
      <c r="AD1175" s="47"/>
      <c r="AE1175" s="47"/>
      <c r="AF1175" s="47"/>
      <c r="AG1175" s="47"/>
      <c r="AH1175" s="47"/>
      <c r="AI1175" s="47"/>
      <c r="AJ1175" s="47"/>
      <c r="AK1175" s="47"/>
      <c r="AL1175" s="47"/>
      <c r="AM1175" s="47"/>
      <c r="AN1175" s="47"/>
      <c r="AO1175" s="47"/>
      <c r="AP1175" s="47"/>
      <c r="AQ1175" s="47"/>
      <c r="AR1175" s="47"/>
      <c r="AS1175" s="47"/>
      <c r="AT1175" s="47"/>
      <c r="AU1175" s="47"/>
      <c r="AV1175" s="47"/>
      <c r="AW1175" s="47"/>
      <c r="AX1175" s="47"/>
      <c r="AY1175" s="47"/>
      <c r="AZ1175" s="47"/>
      <c r="BA1175" s="47"/>
      <c r="BB1175" s="47"/>
      <c r="BC1175" s="47"/>
      <c r="BD1175" s="47"/>
      <c r="BE1175" s="47"/>
      <c r="BF1175" s="47"/>
      <c r="BG1175" s="47"/>
      <c r="BH1175" s="47"/>
      <c r="BI1175" s="47"/>
      <c r="BJ1175" s="47"/>
      <c r="BK1175" s="47"/>
      <c r="BL1175" s="47"/>
      <c r="BM1175" s="47"/>
      <c r="BN1175" s="47"/>
      <c r="BO1175" s="47"/>
      <c r="BP1175" s="47"/>
      <c r="BQ1175" s="47"/>
      <c r="BR1175" s="47"/>
      <c r="BS1175" s="47"/>
      <c r="BT1175" s="47"/>
      <c r="BU1175" s="47"/>
      <c r="BV1175" s="47"/>
      <c r="BW1175" s="47"/>
      <c r="BX1175" s="47"/>
      <c r="BY1175" s="47"/>
      <c r="BZ1175" s="47"/>
      <c r="CA1175" s="47"/>
      <c r="CB1175" s="47"/>
      <c r="CC1175" s="47"/>
      <c r="CD1175" s="47"/>
      <c r="CE1175" s="47"/>
      <c r="CF1175" s="47"/>
      <c r="CG1175" s="47"/>
      <c r="CH1175" s="47"/>
      <c r="CI1175" s="47"/>
      <c r="CJ1175" s="47"/>
      <c r="CK1175" s="47"/>
      <c r="CL1175" s="47"/>
      <c r="CM1175" s="47"/>
      <c r="CN1175" s="47"/>
      <c r="CO1175" s="47"/>
      <c r="CP1175" s="47"/>
      <c r="CQ1175" s="47"/>
      <c r="CR1175" s="47"/>
      <c r="CS1175" s="47"/>
      <c r="CT1175" s="47"/>
      <c r="CU1175" s="47"/>
      <c r="CV1175" s="47"/>
      <c r="CW1175" s="47"/>
      <c r="CX1175" s="47"/>
      <c r="CY1175" s="47"/>
      <c r="CZ1175" s="47"/>
      <c r="DA1175" s="47"/>
      <c r="DB1175" s="47"/>
      <c r="DC1175" s="47"/>
      <c r="DD1175" s="47"/>
      <c r="DE1175" s="47"/>
      <c r="DF1175" s="47"/>
      <c r="DG1175" s="47"/>
      <c r="DH1175" s="47"/>
      <c r="DI1175" s="47"/>
      <c r="DJ1175" s="47"/>
      <c r="DK1175" s="47"/>
      <c r="DL1175" s="47"/>
      <c r="DM1175" s="47"/>
      <c r="DN1175" s="47"/>
      <c r="DO1175" s="47"/>
      <c r="DP1175" s="47"/>
      <c r="DQ1175" s="47"/>
      <c r="DR1175" s="47"/>
      <c r="DS1175" s="47"/>
      <c r="DT1175" s="47"/>
      <c r="DU1175" s="47"/>
      <c r="DV1175" s="47"/>
      <c r="DW1175" s="47"/>
      <c r="DX1175" s="47"/>
      <c r="DY1175" s="47"/>
      <c r="DZ1175" s="47"/>
      <c r="EA1175" s="47"/>
      <c r="EB1175" s="47"/>
      <c r="EC1175" s="47"/>
      <c r="ED1175" s="47"/>
      <c r="EE1175" s="47"/>
      <c r="EF1175" s="47"/>
      <c r="EG1175" s="47"/>
      <c r="EH1175" s="47"/>
      <c r="EI1175" s="47"/>
      <c r="EJ1175" s="47"/>
      <c r="EK1175" s="47"/>
      <c r="EL1175" s="47"/>
      <c r="EM1175" s="47"/>
      <c r="EN1175" s="47"/>
      <c r="EO1175" s="47"/>
      <c r="EP1175" s="47"/>
      <c r="EQ1175" s="47"/>
      <c r="ER1175" s="47"/>
      <c r="ES1175" s="47"/>
      <c r="ET1175" s="47"/>
      <c r="EU1175" s="47"/>
      <c r="EV1175" s="47"/>
      <c r="EW1175" s="47"/>
      <c r="EX1175" s="47"/>
      <c r="EY1175" s="47"/>
      <c r="EZ1175" s="47"/>
      <c r="FA1175" s="47"/>
      <c r="FB1175" s="47"/>
      <c r="FC1175" s="47"/>
      <c r="FD1175" s="47"/>
      <c r="FE1175" s="47"/>
      <c r="FF1175" s="47"/>
      <c r="FG1175" s="47"/>
      <c r="FH1175" s="47"/>
      <c r="FI1175" s="47"/>
      <c r="FJ1175" s="47"/>
      <c r="FK1175" s="47"/>
      <c r="FL1175" s="47"/>
      <c r="FM1175" s="47"/>
      <c r="FN1175" s="47"/>
      <c r="FO1175" s="47"/>
      <c r="FP1175" s="47"/>
      <c r="FQ1175" s="47"/>
      <c r="FR1175" s="47"/>
      <c r="FS1175" s="47"/>
      <c r="FT1175" s="47"/>
      <c r="FU1175" s="47"/>
      <c r="FV1175" s="47"/>
      <c r="FW1175" s="47"/>
      <c r="FX1175" s="47"/>
      <c r="FY1175" s="47"/>
      <c r="FZ1175" s="47"/>
      <c r="GA1175" s="47"/>
      <c r="GB1175" s="47"/>
      <c r="GC1175" s="47"/>
      <c r="GD1175" s="47"/>
      <c r="GE1175" s="47"/>
      <c r="GF1175" s="47"/>
      <c r="GG1175" s="47"/>
      <c r="GH1175" s="47"/>
      <c r="GI1175" s="47"/>
      <c r="GJ1175" s="47"/>
      <c r="GK1175" s="47"/>
      <c r="GL1175" s="47"/>
      <c r="GM1175" s="47"/>
      <c r="GN1175" s="47"/>
      <c r="GO1175" s="47"/>
      <c r="GP1175" s="47"/>
      <c r="GQ1175" s="47"/>
      <c r="GR1175" s="47"/>
      <c r="GS1175" s="47"/>
      <c r="GT1175" s="47"/>
      <c r="GU1175" s="47"/>
      <c r="GV1175" s="47"/>
      <c r="GW1175" s="47"/>
      <c r="GX1175" s="47"/>
      <c r="GY1175" s="47"/>
      <c r="GZ1175" s="47"/>
      <c r="HA1175" s="47"/>
      <c r="HB1175" s="47"/>
      <c r="HC1175" s="47"/>
      <c r="HD1175" s="47"/>
      <c r="HE1175" s="47"/>
      <c r="HF1175" s="47"/>
      <c r="HG1175" s="47"/>
      <c r="HH1175" s="47"/>
      <c r="HI1175" s="47"/>
      <c r="HJ1175" s="47"/>
      <c r="HK1175" s="47"/>
      <c r="HL1175" s="47"/>
      <c r="HM1175" s="47"/>
      <c r="HN1175" s="47"/>
      <c r="HO1175" s="47"/>
      <c r="HP1175" s="47"/>
      <c r="HQ1175" s="47"/>
      <c r="HR1175" s="47"/>
      <c r="HS1175" s="47"/>
      <c r="HT1175" s="47"/>
      <c r="HU1175" s="47"/>
      <c r="HV1175" s="47"/>
      <c r="HW1175" s="47"/>
      <c r="HX1175" s="47"/>
      <c r="HY1175" s="47"/>
      <c r="HZ1175" s="47"/>
      <c r="IA1175" s="47"/>
      <c r="IB1175" s="47"/>
      <c r="IC1175" s="47"/>
      <c r="ID1175" s="47"/>
      <c r="IE1175" s="47"/>
      <c r="IF1175" s="47"/>
      <c r="IG1175" s="47"/>
      <c r="IH1175" s="47"/>
      <c r="II1175" s="47"/>
      <c r="IJ1175" s="47"/>
      <c r="IK1175" s="47"/>
      <c r="IL1175" s="47"/>
      <c r="IM1175" s="47"/>
      <c r="IN1175" s="47"/>
      <c r="IO1175" s="47"/>
      <c r="IP1175" s="47"/>
      <c r="IQ1175" s="47"/>
      <c r="IR1175" s="47"/>
      <c r="IS1175" s="47"/>
      <c r="IT1175" s="47"/>
      <c r="IU1175" s="47"/>
    </row>
    <row r="1176" spans="1:255" ht="13.5" customHeight="1">
      <c r="A1176" s="167" t="s">
        <v>144</v>
      </c>
      <c r="B1176" s="171" t="s">
        <v>561</v>
      </c>
      <c r="C1176" s="172"/>
      <c r="D1176" s="182">
        <v>266400</v>
      </c>
      <c r="E1176" s="168" t="s">
        <v>754</v>
      </c>
      <c r="F1176" s="47"/>
      <c r="G1176" s="72"/>
      <c r="H1176" s="72"/>
      <c r="I1176" s="73"/>
      <c r="J1176" s="47"/>
      <c r="K1176" s="47"/>
      <c r="L1176" s="47"/>
      <c r="M1176" s="47"/>
      <c r="N1176" s="47"/>
      <c r="O1176" s="47"/>
      <c r="P1176" s="47"/>
      <c r="Q1176" s="47"/>
      <c r="R1176" s="47"/>
      <c r="S1176" s="47"/>
      <c r="T1176" s="47"/>
      <c r="U1176" s="47"/>
      <c r="V1176" s="47"/>
      <c r="W1176" s="47"/>
      <c r="X1176" s="47"/>
      <c r="Y1176" s="47"/>
      <c r="Z1176" s="47"/>
      <c r="AA1176" s="47"/>
      <c r="AB1176" s="47"/>
      <c r="AC1176" s="47"/>
      <c r="AD1176" s="47"/>
      <c r="AE1176" s="47"/>
      <c r="AF1176" s="47"/>
      <c r="AG1176" s="47"/>
      <c r="AH1176" s="47"/>
      <c r="AI1176" s="47"/>
      <c r="AJ1176" s="47"/>
      <c r="AK1176" s="47"/>
      <c r="AL1176" s="47"/>
      <c r="AM1176" s="47"/>
      <c r="AN1176" s="47"/>
      <c r="AO1176" s="47"/>
      <c r="AP1176" s="47"/>
      <c r="AQ1176" s="47"/>
      <c r="AR1176" s="47"/>
      <c r="AS1176" s="47"/>
      <c r="AT1176" s="47"/>
      <c r="AU1176" s="47"/>
      <c r="AV1176" s="47"/>
      <c r="AW1176" s="47"/>
      <c r="AX1176" s="47"/>
      <c r="AY1176" s="47"/>
      <c r="AZ1176" s="47"/>
      <c r="BA1176" s="47"/>
      <c r="BB1176" s="47"/>
      <c r="BC1176" s="47"/>
      <c r="BD1176" s="47"/>
      <c r="BE1176" s="47"/>
      <c r="BF1176" s="47"/>
      <c r="BG1176" s="47"/>
      <c r="BH1176" s="47"/>
      <c r="BI1176" s="47"/>
      <c r="BJ1176" s="47"/>
      <c r="BK1176" s="47"/>
      <c r="BL1176" s="47"/>
      <c r="BM1176" s="47"/>
      <c r="BN1176" s="47"/>
      <c r="BO1176" s="47"/>
      <c r="BP1176" s="47"/>
      <c r="BQ1176" s="47"/>
      <c r="BR1176" s="47"/>
      <c r="BS1176" s="47"/>
      <c r="BT1176" s="47"/>
      <c r="BU1176" s="47"/>
      <c r="BV1176" s="47"/>
      <c r="BW1176" s="47"/>
      <c r="BX1176" s="47"/>
      <c r="BY1176" s="47"/>
      <c r="BZ1176" s="47"/>
      <c r="CA1176" s="47"/>
      <c r="CB1176" s="47"/>
      <c r="CC1176" s="47"/>
      <c r="CD1176" s="47"/>
      <c r="CE1176" s="47"/>
      <c r="CF1176" s="47"/>
      <c r="CG1176" s="47"/>
      <c r="CH1176" s="47"/>
      <c r="CI1176" s="47"/>
      <c r="CJ1176" s="47"/>
      <c r="CK1176" s="47"/>
      <c r="CL1176" s="47"/>
      <c r="CM1176" s="47"/>
      <c r="CN1176" s="47"/>
      <c r="CO1176" s="47"/>
      <c r="CP1176" s="47"/>
      <c r="CQ1176" s="47"/>
      <c r="CR1176" s="47"/>
      <c r="CS1176" s="47"/>
      <c r="CT1176" s="47"/>
      <c r="CU1176" s="47"/>
      <c r="CV1176" s="47"/>
      <c r="CW1176" s="47"/>
      <c r="CX1176" s="47"/>
      <c r="CY1176" s="47"/>
      <c r="CZ1176" s="47"/>
      <c r="DA1176" s="47"/>
      <c r="DB1176" s="47"/>
      <c r="DC1176" s="47"/>
      <c r="DD1176" s="47"/>
      <c r="DE1176" s="47"/>
      <c r="DF1176" s="47"/>
      <c r="DG1176" s="47"/>
      <c r="DH1176" s="47"/>
      <c r="DI1176" s="47"/>
      <c r="DJ1176" s="47"/>
      <c r="DK1176" s="47"/>
      <c r="DL1176" s="47"/>
      <c r="DM1176" s="47"/>
      <c r="DN1176" s="47"/>
      <c r="DO1176" s="47"/>
      <c r="DP1176" s="47"/>
      <c r="DQ1176" s="47"/>
      <c r="DR1176" s="47"/>
      <c r="DS1176" s="47"/>
      <c r="DT1176" s="47"/>
      <c r="DU1176" s="47"/>
      <c r="DV1176" s="47"/>
      <c r="DW1176" s="47"/>
      <c r="DX1176" s="47"/>
      <c r="DY1176" s="47"/>
      <c r="DZ1176" s="47"/>
      <c r="EA1176" s="47"/>
      <c r="EB1176" s="47"/>
      <c r="EC1176" s="47"/>
      <c r="ED1176" s="47"/>
      <c r="EE1176" s="47"/>
      <c r="EF1176" s="47"/>
      <c r="EG1176" s="47"/>
      <c r="EH1176" s="47"/>
      <c r="EI1176" s="47"/>
      <c r="EJ1176" s="47"/>
      <c r="EK1176" s="47"/>
      <c r="EL1176" s="47"/>
      <c r="EM1176" s="47"/>
      <c r="EN1176" s="47"/>
      <c r="EO1176" s="47"/>
      <c r="EP1176" s="47"/>
      <c r="EQ1176" s="47"/>
      <c r="ER1176" s="47"/>
      <c r="ES1176" s="47"/>
      <c r="ET1176" s="47"/>
      <c r="EU1176" s="47"/>
      <c r="EV1176" s="47"/>
      <c r="EW1176" s="47"/>
      <c r="EX1176" s="47"/>
      <c r="EY1176" s="47"/>
      <c r="EZ1176" s="47"/>
      <c r="FA1176" s="47"/>
      <c r="FB1176" s="47"/>
      <c r="FC1176" s="47"/>
      <c r="FD1176" s="47"/>
      <c r="FE1176" s="47"/>
      <c r="FF1176" s="47"/>
      <c r="FG1176" s="47"/>
      <c r="FH1176" s="47"/>
      <c r="FI1176" s="47"/>
      <c r="FJ1176" s="47"/>
      <c r="FK1176" s="47"/>
      <c r="FL1176" s="47"/>
      <c r="FM1176" s="47"/>
      <c r="FN1176" s="47"/>
      <c r="FO1176" s="47"/>
      <c r="FP1176" s="47"/>
      <c r="FQ1176" s="47"/>
      <c r="FR1176" s="47"/>
      <c r="FS1176" s="47"/>
      <c r="FT1176" s="47"/>
      <c r="FU1176" s="47"/>
      <c r="FV1176" s="47"/>
      <c r="FW1176" s="47"/>
      <c r="FX1176" s="47"/>
      <c r="FY1176" s="47"/>
      <c r="FZ1176" s="47"/>
      <c r="GA1176" s="47"/>
      <c r="GB1176" s="47"/>
      <c r="GC1176" s="47"/>
      <c r="GD1176" s="47"/>
      <c r="GE1176" s="47"/>
      <c r="GF1176" s="47"/>
      <c r="GG1176" s="47"/>
      <c r="GH1176" s="47"/>
      <c r="GI1176" s="47"/>
      <c r="GJ1176" s="47"/>
      <c r="GK1176" s="47"/>
      <c r="GL1176" s="47"/>
      <c r="GM1176" s="47"/>
      <c r="GN1176" s="47"/>
      <c r="GO1176" s="47"/>
      <c r="GP1176" s="47"/>
      <c r="GQ1176" s="47"/>
      <c r="GR1176" s="47"/>
      <c r="GS1176" s="47"/>
      <c r="GT1176" s="47"/>
      <c r="GU1176" s="47"/>
      <c r="GV1176" s="47"/>
      <c r="GW1176" s="47"/>
      <c r="GX1176" s="47"/>
      <c r="GY1176" s="47"/>
      <c r="GZ1176" s="47"/>
      <c r="HA1176" s="47"/>
      <c r="HB1176" s="47"/>
      <c r="HC1176" s="47"/>
      <c r="HD1176" s="47"/>
      <c r="HE1176" s="47"/>
      <c r="HF1176" s="47"/>
      <c r="HG1176" s="47"/>
      <c r="HH1176" s="47"/>
      <c r="HI1176" s="47"/>
      <c r="HJ1176" s="47"/>
      <c r="HK1176" s="47"/>
      <c r="HL1176" s="47"/>
      <c r="HM1176" s="47"/>
      <c r="HN1176" s="47"/>
      <c r="HO1176" s="47"/>
      <c r="HP1176" s="47"/>
      <c r="HQ1176" s="47"/>
      <c r="HR1176" s="47"/>
      <c r="HS1176" s="47"/>
      <c r="HT1176" s="47"/>
      <c r="HU1176" s="47"/>
      <c r="HV1176" s="47"/>
      <c r="HW1176" s="47"/>
      <c r="HX1176" s="47"/>
      <c r="HY1176" s="47"/>
      <c r="HZ1176" s="47"/>
      <c r="IA1176" s="47"/>
      <c r="IB1176" s="47"/>
      <c r="IC1176" s="47"/>
      <c r="ID1176" s="47"/>
      <c r="IE1176" s="47"/>
      <c r="IF1176" s="47"/>
      <c r="IG1176" s="47"/>
      <c r="IH1176" s="47"/>
      <c r="II1176" s="47"/>
      <c r="IJ1176" s="47"/>
      <c r="IK1176" s="47"/>
      <c r="IL1176" s="47"/>
      <c r="IM1176" s="47"/>
      <c r="IN1176" s="47"/>
      <c r="IO1176" s="47"/>
      <c r="IP1176" s="47"/>
      <c r="IQ1176" s="47"/>
      <c r="IR1176" s="47"/>
      <c r="IS1176" s="47"/>
      <c r="IT1176" s="47"/>
      <c r="IU1176" s="47"/>
    </row>
    <row r="1177" spans="1:255" ht="13.5" customHeight="1">
      <c r="A1177" s="167" t="s">
        <v>144</v>
      </c>
      <c r="B1177" s="171" t="s">
        <v>454</v>
      </c>
      <c r="C1177" s="172"/>
      <c r="D1177" s="182">
        <v>818890</v>
      </c>
      <c r="E1177" s="168" t="s">
        <v>754</v>
      </c>
      <c r="F1177" s="47"/>
      <c r="G1177" s="72"/>
      <c r="H1177" s="72"/>
      <c r="I1177" s="73"/>
      <c r="J1177" s="47"/>
      <c r="K1177" s="47"/>
      <c r="L1177" s="47"/>
      <c r="M1177" s="47"/>
      <c r="N1177" s="47"/>
      <c r="O1177" s="47"/>
      <c r="P1177" s="47"/>
      <c r="Q1177" s="47"/>
      <c r="R1177" s="47"/>
      <c r="S1177" s="47"/>
      <c r="T1177" s="47"/>
      <c r="U1177" s="47"/>
      <c r="V1177" s="47"/>
      <c r="W1177" s="47"/>
      <c r="X1177" s="47"/>
      <c r="Y1177" s="47"/>
      <c r="Z1177" s="47"/>
      <c r="AA1177" s="47"/>
      <c r="AB1177" s="47"/>
      <c r="AC1177" s="47"/>
      <c r="AD1177" s="47"/>
      <c r="AE1177" s="47"/>
      <c r="AF1177" s="47"/>
      <c r="AG1177" s="47"/>
      <c r="AH1177" s="47"/>
      <c r="AI1177" s="47"/>
      <c r="AJ1177" s="47"/>
      <c r="AK1177" s="47"/>
      <c r="AL1177" s="47"/>
      <c r="AM1177" s="47"/>
      <c r="AN1177" s="47"/>
      <c r="AO1177" s="47"/>
      <c r="AP1177" s="47"/>
      <c r="AQ1177" s="47"/>
      <c r="AR1177" s="47"/>
      <c r="AS1177" s="47"/>
      <c r="AT1177" s="47"/>
      <c r="AU1177" s="47"/>
      <c r="AV1177" s="47"/>
      <c r="AW1177" s="47"/>
      <c r="AX1177" s="47"/>
      <c r="AY1177" s="47"/>
      <c r="AZ1177" s="47"/>
      <c r="BA1177" s="47"/>
      <c r="BB1177" s="47"/>
      <c r="BC1177" s="47"/>
      <c r="BD1177" s="47"/>
      <c r="BE1177" s="47"/>
      <c r="BF1177" s="47"/>
      <c r="BG1177" s="47"/>
      <c r="BH1177" s="47"/>
      <c r="BI1177" s="47"/>
      <c r="BJ1177" s="47"/>
      <c r="BK1177" s="47"/>
      <c r="BL1177" s="47"/>
      <c r="BM1177" s="47"/>
      <c r="BN1177" s="47"/>
      <c r="BO1177" s="47"/>
      <c r="BP1177" s="47"/>
      <c r="BQ1177" s="47"/>
      <c r="BR1177" s="47"/>
      <c r="BS1177" s="47"/>
      <c r="BT1177" s="47"/>
      <c r="BU1177" s="47"/>
      <c r="BV1177" s="47"/>
      <c r="BW1177" s="47"/>
      <c r="BX1177" s="47"/>
      <c r="BY1177" s="47"/>
      <c r="BZ1177" s="47"/>
      <c r="CA1177" s="47"/>
      <c r="CB1177" s="47"/>
      <c r="CC1177" s="47"/>
      <c r="CD1177" s="47"/>
      <c r="CE1177" s="47"/>
      <c r="CF1177" s="47"/>
      <c r="CG1177" s="47"/>
      <c r="CH1177" s="47"/>
      <c r="CI1177" s="47"/>
      <c r="CJ1177" s="47"/>
      <c r="CK1177" s="47"/>
      <c r="CL1177" s="47"/>
      <c r="CM1177" s="47"/>
      <c r="CN1177" s="47"/>
      <c r="CO1177" s="47"/>
      <c r="CP1177" s="47"/>
      <c r="CQ1177" s="47"/>
      <c r="CR1177" s="47"/>
      <c r="CS1177" s="47"/>
      <c r="CT1177" s="47"/>
      <c r="CU1177" s="47"/>
      <c r="CV1177" s="47"/>
      <c r="CW1177" s="47"/>
      <c r="CX1177" s="47"/>
      <c r="CY1177" s="47"/>
      <c r="CZ1177" s="47"/>
      <c r="DA1177" s="47"/>
      <c r="DB1177" s="47"/>
      <c r="DC1177" s="47"/>
      <c r="DD1177" s="47"/>
      <c r="DE1177" s="47"/>
      <c r="DF1177" s="47"/>
      <c r="DG1177" s="47"/>
      <c r="DH1177" s="47"/>
      <c r="DI1177" s="47"/>
      <c r="DJ1177" s="47"/>
      <c r="DK1177" s="47"/>
      <c r="DL1177" s="47"/>
      <c r="DM1177" s="47"/>
      <c r="DN1177" s="47"/>
      <c r="DO1177" s="47"/>
      <c r="DP1177" s="47"/>
      <c r="DQ1177" s="47"/>
      <c r="DR1177" s="47"/>
      <c r="DS1177" s="47"/>
      <c r="DT1177" s="47"/>
      <c r="DU1177" s="47"/>
      <c r="DV1177" s="47"/>
      <c r="DW1177" s="47"/>
      <c r="DX1177" s="47"/>
      <c r="DY1177" s="47"/>
      <c r="DZ1177" s="47"/>
      <c r="EA1177" s="47"/>
      <c r="EB1177" s="47"/>
      <c r="EC1177" s="47"/>
      <c r="ED1177" s="47"/>
      <c r="EE1177" s="47"/>
      <c r="EF1177" s="47"/>
      <c r="EG1177" s="47"/>
      <c r="EH1177" s="47"/>
      <c r="EI1177" s="47"/>
      <c r="EJ1177" s="47"/>
      <c r="EK1177" s="47"/>
      <c r="EL1177" s="47"/>
      <c r="EM1177" s="47"/>
      <c r="EN1177" s="47"/>
      <c r="EO1177" s="47"/>
      <c r="EP1177" s="47"/>
      <c r="EQ1177" s="47"/>
      <c r="ER1177" s="47"/>
      <c r="ES1177" s="47"/>
      <c r="ET1177" s="47"/>
      <c r="EU1177" s="47"/>
      <c r="EV1177" s="47"/>
      <c r="EW1177" s="47"/>
      <c r="EX1177" s="47"/>
      <c r="EY1177" s="47"/>
      <c r="EZ1177" s="47"/>
      <c r="FA1177" s="47"/>
      <c r="FB1177" s="47"/>
      <c r="FC1177" s="47"/>
      <c r="FD1177" s="47"/>
      <c r="FE1177" s="47"/>
      <c r="FF1177" s="47"/>
      <c r="FG1177" s="47"/>
      <c r="FH1177" s="47"/>
      <c r="FI1177" s="47"/>
      <c r="FJ1177" s="47"/>
      <c r="FK1177" s="47"/>
      <c r="FL1177" s="47"/>
      <c r="FM1177" s="47"/>
      <c r="FN1177" s="47"/>
      <c r="FO1177" s="47"/>
      <c r="FP1177" s="47"/>
      <c r="FQ1177" s="47"/>
      <c r="FR1177" s="47"/>
      <c r="FS1177" s="47"/>
      <c r="FT1177" s="47"/>
      <c r="FU1177" s="47"/>
      <c r="FV1177" s="47"/>
      <c r="FW1177" s="47"/>
      <c r="FX1177" s="47"/>
      <c r="FY1177" s="47"/>
      <c r="FZ1177" s="47"/>
      <c r="GA1177" s="47"/>
      <c r="GB1177" s="47"/>
      <c r="GC1177" s="47"/>
      <c r="GD1177" s="47"/>
      <c r="GE1177" s="47"/>
      <c r="GF1177" s="47"/>
      <c r="GG1177" s="47"/>
      <c r="GH1177" s="47"/>
      <c r="GI1177" s="47"/>
      <c r="GJ1177" s="47"/>
      <c r="GK1177" s="47"/>
      <c r="GL1177" s="47"/>
      <c r="GM1177" s="47"/>
      <c r="GN1177" s="47"/>
      <c r="GO1177" s="47"/>
      <c r="GP1177" s="47"/>
      <c r="GQ1177" s="47"/>
      <c r="GR1177" s="47"/>
      <c r="GS1177" s="47"/>
      <c r="GT1177" s="47"/>
      <c r="GU1177" s="47"/>
      <c r="GV1177" s="47"/>
      <c r="GW1177" s="47"/>
      <c r="GX1177" s="47"/>
      <c r="GY1177" s="47"/>
      <c r="GZ1177" s="47"/>
      <c r="HA1177" s="47"/>
      <c r="HB1177" s="47"/>
      <c r="HC1177" s="47"/>
      <c r="HD1177" s="47"/>
      <c r="HE1177" s="47"/>
      <c r="HF1177" s="47"/>
      <c r="HG1177" s="47"/>
      <c r="HH1177" s="47"/>
      <c r="HI1177" s="47"/>
      <c r="HJ1177" s="47"/>
      <c r="HK1177" s="47"/>
      <c r="HL1177" s="47"/>
      <c r="HM1177" s="47"/>
      <c r="HN1177" s="47"/>
      <c r="HO1177" s="47"/>
      <c r="HP1177" s="47"/>
      <c r="HQ1177" s="47"/>
      <c r="HR1177" s="47"/>
      <c r="HS1177" s="47"/>
      <c r="HT1177" s="47"/>
      <c r="HU1177" s="47"/>
      <c r="HV1177" s="47"/>
      <c r="HW1177" s="47"/>
      <c r="HX1177" s="47"/>
      <c r="HY1177" s="47"/>
      <c r="HZ1177" s="47"/>
      <c r="IA1177" s="47"/>
      <c r="IB1177" s="47"/>
      <c r="IC1177" s="47"/>
      <c r="ID1177" s="47"/>
      <c r="IE1177" s="47"/>
      <c r="IF1177" s="47"/>
      <c r="IG1177" s="47"/>
      <c r="IH1177" s="47"/>
      <c r="II1177" s="47"/>
      <c r="IJ1177" s="47"/>
      <c r="IK1177" s="47"/>
      <c r="IL1177" s="47"/>
      <c r="IM1177" s="47"/>
      <c r="IN1177" s="47"/>
      <c r="IO1177" s="47"/>
      <c r="IP1177" s="47"/>
      <c r="IQ1177" s="47"/>
      <c r="IR1177" s="47"/>
      <c r="IS1177" s="47"/>
      <c r="IT1177" s="47"/>
      <c r="IU1177" s="47"/>
    </row>
    <row r="1178" spans="1:255" ht="13.5" customHeight="1">
      <c r="A1178" s="167" t="s">
        <v>144</v>
      </c>
      <c r="B1178" s="171" t="s">
        <v>455</v>
      </c>
      <c r="C1178" s="172"/>
      <c r="D1178" s="182">
        <v>1276930</v>
      </c>
      <c r="E1178" s="168" t="s">
        <v>754</v>
      </c>
      <c r="F1178" s="47"/>
      <c r="G1178" s="72"/>
      <c r="H1178" s="72"/>
      <c r="I1178" s="73"/>
      <c r="J1178" s="47"/>
      <c r="K1178" s="47"/>
      <c r="L1178" s="47"/>
      <c r="M1178" s="47"/>
      <c r="N1178" s="47"/>
      <c r="O1178" s="47"/>
      <c r="P1178" s="47"/>
      <c r="Q1178" s="47"/>
      <c r="R1178" s="47"/>
      <c r="S1178" s="47"/>
      <c r="T1178" s="47"/>
      <c r="U1178" s="47"/>
      <c r="V1178" s="47"/>
      <c r="W1178" s="47"/>
      <c r="X1178" s="47"/>
      <c r="Y1178" s="47"/>
      <c r="Z1178" s="47"/>
      <c r="AA1178" s="47"/>
      <c r="AB1178" s="47"/>
      <c r="AC1178" s="47"/>
      <c r="AD1178" s="47"/>
      <c r="AE1178" s="47"/>
      <c r="AF1178" s="47"/>
      <c r="AG1178" s="47"/>
      <c r="AH1178" s="47"/>
      <c r="AI1178" s="47"/>
      <c r="AJ1178" s="47"/>
      <c r="AK1178" s="47"/>
      <c r="AL1178" s="47"/>
      <c r="AM1178" s="47"/>
      <c r="AN1178" s="47"/>
      <c r="AO1178" s="47"/>
      <c r="AP1178" s="47"/>
      <c r="AQ1178" s="47"/>
      <c r="AR1178" s="47"/>
      <c r="AS1178" s="47"/>
      <c r="AT1178" s="47"/>
      <c r="AU1178" s="47"/>
      <c r="AV1178" s="47"/>
      <c r="AW1178" s="47"/>
      <c r="AX1178" s="47"/>
      <c r="AY1178" s="47"/>
      <c r="AZ1178" s="47"/>
      <c r="BA1178" s="47"/>
      <c r="BB1178" s="47"/>
      <c r="BC1178" s="47"/>
      <c r="BD1178" s="47"/>
      <c r="BE1178" s="47"/>
      <c r="BF1178" s="47"/>
      <c r="BG1178" s="47"/>
      <c r="BH1178" s="47"/>
      <c r="BI1178" s="47"/>
      <c r="BJ1178" s="47"/>
      <c r="BK1178" s="47"/>
      <c r="BL1178" s="47"/>
      <c r="BM1178" s="47"/>
      <c r="BN1178" s="47"/>
      <c r="BO1178" s="47"/>
      <c r="BP1178" s="47"/>
      <c r="BQ1178" s="47"/>
      <c r="BR1178" s="47"/>
      <c r="BS1178" s="47"/>
      <c r="BT1178" s="47"/>
      <c r="BU1178" s="47"/>
      <c r="BV1178" s="47"/>
      <c r="BW1178" s="47"/>
      <c r="BX1178" s="47"/>
      <c r="BY1178" s="47"/>
      <c r="BZ1178" s="47"/>
      <c r="CA1178" s="47"/>
      <c r="CB1178" s="47"/>
      <c r="CC1178" s="47"/>
      <c r="CD1178" s="47"/>
      <c r="CE1178" s="47"/>
      <c r="CF1178" s="47"/>
      <c r="CG1178" s="47"/>
      <c r="CH1178" s="47"/>
      <c r="CI1178" s="47"/>
      <c r="CJ1178" s="47"/>
      <c r="CK1178" s="47"/>
      <c r="CL1178" s="47"/>
      <c r="CM1178" s="47"/>
      <c r="CN1178" s="47"/>
      <c r="CO1178" s="47"/>
      <c r="CP1178" s="47"/>
      <c r="CQ1178" s="47"/>
      <c r="CR1178" s="47"/>
      <c r="CS1178" s="47"/>
      <c r="CT1178" s="47"/>
      <c r="CU1178" s="47"/>
      <c r="CV1178" s="47"/>
      <c r="CW1178" s="47"/>
      <c r="CX1178" s="47"/>
      <c r="CY1178" s="47"/>
      <c r="CZ1178" s="47"/>
      <c r="DA1178" s="47"/>
      <c r="DB1178" s="47"/>
      <c r="DC1178" s="47"/>
      <c r="DD1178" s="47"/>
      <c r="DE1178" s="47"/>
      <c r="DF1178" s="47"/>
      <c r="DG1178" s="47"/>
      <c r="DH1178" s="47"/>
      <c r="DI1178" s="47"/>
      <c r="DJ1178" s="47"/>
      <c r="DK1178" s="47"/>
      <c r="DL1178" s="47"/>
      <c r="DM1178" s="47"/>
      <c r="DN1178" s="47"/>
      <c r="DO1178" s="47"/>
      <c r="DP1178" s="47"/>
      <c r="DQ1178" s="47"/>
      <c r="DR1178" s="47"/>
      <c r="DS1178" s="47"/>
      <c r="DT1178" s="47"/>
      <c r="DU1178" s="47"/>
      <c r="DV1178" s="47"/>
      <c r="DW1178" s="47"/>
      <c r="DX1178" s="47"/>
      <c r="DY1178" s="47"/>
      <c r="DZ1178" s="47"/>
      <c r="EA1178" s="47"/>
      <c r="EB1178" s="47"/>
      <c r="EC1178" s="47"/>
      <c r="ED1178" s="47"/>
      <c r="EE1178" s="47"/>
      <c r="EF1178" s="47"/>
      <c r="EG1178" s="47"/>
      <c r="EH1178" s="47"/>
      <c r="EI1178" s="47"/>
      <c r="EJ1178" s="47"/>
      <c r="EK1178" s="47"/>
      <c r="EL1178" s="47"/>
      <c r="EM1178" s="47"/>
      <c r="EN1178" s="47"/>
      <c r="EO1178" s="47"/>
      <c r="EP1178" s="47"/>
      <c r="EQ1178" s="47"/>
      <c r="ER1178" s="47"/>
      <c r="ES1178" s="47"/>
      <c r="ET1178" s="47"/>
      <c r="EU1178" s="47"/>
      <c r="EV1178" s="47"/>
      <c r="EW1178" s="47"/>
      <c r="EX1178" s="47"/>
      <c r="EY1178" s="47"/>
      <c r="EZ1178" s="47"/>
      <c r="FA1178" s="47"/>
      <c r="FB1178" s="47"/>
      <c r="FC1178" s="47"/>
      <c r="FD1178" s="47"/>
      <c r="FE1178" s="47"/>
      <c r="FF1178" s="47"/>
      <c r="FG1178" s="47"/>
      <c r="FH1178" s="47"/>
      <c r="FI1178" s="47"/>
      <c r="FJ1178" s="47"/>
      <c r="FK1178" s="47"/>
      <c r="FL1178" s="47"/>
      <c r="FM1178" s="47"/>
      <c r="FN1178" s="47"/>
      <c r="FO1178" s="47"/>
      <c r="FP1178" s="47"/>
      <c r="FQ1178" s="47"/>
      <c r="FR1178" s="47"/>
      <c r="FS1178" s="47"/>
      <c r="FT1178" s="47"/>
      <c r="FU1178" s="47"/>
      <c r="FV1178" s="47"/>
      <c r="FW1178" s="47"/>
      <c r="FX1178" s="47"/>
      <c r="FY1178" s="47"/>
      <c r="FZ1178" s="47"/>
      <c r="GA1178" s="47"/>
      <c r="GB1178" s="47"/>
      <c r="GC1178" s="47"/>
      <c r="GD1178" s="47"/>
      <c r="GE1178" s="47"/>
      <c r="GF1178" s="47"/>
      <c r="GG1178" s="47"/>
      <c r="GH1178" s="47"/>
      <c r="GI1178" s="47"/>
      <c r="GJ1178" s="47"/>
      <c r="GK1178" s="47"/>
      <c r="GL1178" s="47"/>
      <c r="GM1178" s="47"/>
      <c r="GN1178" s="47"/>
      <c r="GO1178" s="47"/>
      <c r="GP1178" s="47"/>
      <c r="GQ1178" s="47"/>
      <c r="GR1178" s="47"/>
      <c r="GS1178" s="47"/>
      <c r="GT1178" s="47"/>
      <c r="GU1178" s="47"/>
      <c r="GV1178" s="47"/>
      <c r="GW1178" s="47"/>
      <c r="GX1178" s="47"/>
      <c r="GY1178" s="47"/>
      <c r="GZ1178" s="47"/>
      <c r="HA1178" s="47"/>
      <c r="HB1178" s="47"/>
      <c r="HC1178" s="47"/>
      <c r="HD1178" s="47"/>
      <c r="HE1178" s="47"/>
      <c r="HF1178" s="47"/>
      <c r="HG1178" s="47"/>
      <c r="HH1178" s="47"/>
      <c r="HI1178" s="47"/>
      <c r="HJ1178" s="47"/>
      <c r="HK1178" s="47"/>
      <c r="HL1178" s="47"/>
      <c r="HM1178" s="47"/>
      <c r="HN1178" s="47"/>
      <c r="HO1178" s="47"/>
      <c r="HP1178" s="47"/>
      <c r="HQ1178" s="47"/>
      <c r="HR1178" s="47"/>
      <c r="HS1178" s="47"/>
      <c r="HT1178" s="47"/>
      <c r="HU1178" s="47"/>
      <c r="HV1178" s="47"/>
      <c r="HW1178" s="47"/>
      <c r="HX1178" s="47"/>
      <c r="HY1178" s="47"/>
      <c r="HZ1178" s="47"/>
      <c r="IA1178" s="47"/>
      <c r="IB1178" s="47"/>
      <c r="IC1178" s="47"/>
      <c r="ID1178" s="47"/>
      <c r="IE1178" s="47"/>
      <c r="IF1178" s="47"/>
      <c r="IG1178" s="47"/>
      <c r="IH1178" s="47"/>
      <c r="II1178" s="47"/>
      <c r="IJ1178" s="47"/>
      <c r="IK1178" s="47"/>
      <c r="IL1178" s="47"/>
      <c r="IM1178" s="47"/>
      <c r="IN1178" s="47"/>
      <c r="IO1178" s="47"/>
      <c r="IP1178" s="47"/>
      <c r="IQ1178" s="47"/>
      <c r="IR1178" s="47"/>
      <c r="IS1178" s="47"/>
      <c r="IT1178" s="47"/>
      <c r="IU1178" s="47"/>
    </row>
    <row r="1179" spans="1:255" ht="13.5" customHeight="1">
      <c r="A1179" s="167" t="s">
        <v>144</v>
      </c>
      <c r="B1179" s="171" t="s">
        <v>562</v>
      </c>
      <c r="C1179" s="172"/>
      <c r="D1179" s="182">
        <v>211400</v>
      </c>
      <c r="E1179" s="168" t="s">
        <v>754</v>
      </c>
      <c r="F1179" s="47"/>
      <c r="G1179" s="72"/>
      <c r="H1179" s="72"/>
      <c r="I1179" s="73"/>
      <c r="J1179" s="47"/>
      <c r="K1179" s="47"/>
      <c r="L1179" s="47"/>
      <c r="M1179" s="47"/>
      <c r="N1179" s="47"/>
      <c r="O1179" s="47"/>
      <c r="P1179" s="47"/>
      <c r="Q1179" s="47"/>
      <c r="R1179" s="47"/>
      <c r="S1179" s="47"/>
      <c r="T1179" s="47"/>
      <c r="U1179" s="47"/>
      <c r="V1179" s="47"/>
      <c r="W1179" s="47"/>
      <c r="X1179" s="47"/>
      <c r="Y1179" s="47"/>
      <c r="Z1179" s="47"/>
      <c r="AA1179" s="47"/>
      <c r="AB1179" s="47"/>
      <c r="AC1179" s="47"/>
      <c r="AD1179" s="47"/>
      <c r="AE1179" s="47"/>
      <c r="AF1179" s="47"/>
      <c r="AG1179" s="47"/>
      <c r="AH1179" s="47"/>
      <c r="AI1179" s="47"/>
      <c r="AJ1179" s="47"/>
      <c r="AK1179" s="47"/>
      <c r="AL1179" s="47"/>
      <c r="AM1179" s="47"/>
      <c r="AN1179" s="47"/>
      <c r="AO1179" s="47"/>
      <c r="AP1179" s="47"/>
      <c r="AQ1179" s="47"/>
      <c r="AR1179" s="47"/>
      <c r="AS1179" s="47"/>
      <c r="AT1179" s="47"/>
      <c r="AU1179" s="47"/>
      <c r="AV1179" s="47"/>
      <c r="AW1179" s="47"/>
      <c r="AX1179" s="47"/>
      <c r="AY1179" s="47"/>
      <c r="AZ1179" s="47"/>
      <c r="BA1179" s="47"/>
      <c r="BB1179" s="47"/>
      <c r="BC1179" s="47"/>
      <c r="BD1179" s="47"/>
      <c r="BE1179" s="47"/>
      <c r="BF1179" s="47"/>
      <c r="BG1179" s="47"/>
      <c r="BH1179" s="47"/>
      <c r="BI1179" s="47"/>
      <c r="BJ1179" s="47"/>
      <c r="BK1179" s="47"/>
      <c r="BL1179" s="47"/>
      <c r="BM1179" s="47"/>
      <c r="BN1179" s="47"/>
      <c r="BO1179" s="47"/>
      <c r="BP1179" s="47"/>
      <c r="BQ1179" s="47"/>
      <c r="BR1179" s="47"/>
      <c r="BS1179" s="47"/>
      <c r="BT1179" s="47"/>
      <c r="BU1179" s="47"/>
      <c r="BV1179" s="47"/>
      <c r="BW1179" s="47"/>
      <c r="BX1179" s="47"/>
      <c r="BY1179" s="47"/>
      <c r="BZ1179" s="47"/>
      <c r="CA1179" s="47"/>
      <c r="CB1179" s="47"/>
      <c r="CC1179" s="47"/>
      <c r="CD1179" s="47"/>
      <c r="CE1179" s="47"/>
      <c r="CF1179" s="47"/>
      <c r="CG1179" s="47"/>
      <c r="CH1179" s="47"/>
      <c r="CI1179" s="47"/>
      <c r="CJ1179" s="47"/>
      <c r="CK1179" s="47"/>
      <c r="CL1179" s="47"/>
      <c r="CM1179" s="47"/>
      <c r="CN1179" s="47"/>
      <c r="CO1179" s="47"/>
      <c r="CP1179" s="47"/>
      <c r="CQ1179" s="47"/>
      <c r="CR1179" s="47"/>
      <c r="CS1179" s="47"/>
      <c r="CT1179" s="47"/>
      <c r="CU1179" s="47"/>
      <c r="CV1179" s="47"/>
      <c r="CW1179" s="47"/>
      <c r="CX1179" s="47"/>
      <c r="CY1179" s="47"/>
      <c r="CZ1179" s="47"/>
      <c r="DA1179" s="47"/>
      <c r="DB1179" s="47"/>
      <c r="DC1179" s="47"/>
      <c r="DD1179" s="47"/>
      <c r="DE1179" s="47"/>
      <c r="DF1179" s="47"/>
      <c r="DG1179" s="47"/>
      <c r="DH1179" s="47"/>
      <c r="DI1179" s="47"/>
      <c r="DJ1179" s="47"/>
      <c r="DK1179" s="47"/>
      <c r="DL1179" s="47"/>
      <c r="DM1179" s="47"/>
      <c r="DN1179" s="47"/>
      <c r="DO1179" s="47"/>
      <c r="DP1179" s="47"/>
      <c r="DQ1179" s="47"/>
      <c r="DR1179" s="47"/>
      <c r="DS1179" s="47"/>
      <c r="DT1179" s="47"/>
      <c r="DU1179" s="47"/>
      <c r="DV1179" s="47"/>
      <c r="DW1179" s="47"/>
      <c r="DX1179" s="47"/>
      <c r="DY1179" s="47"/>
      <c r="DZ1179" s="47"/>
      <c r="EA1179" s="47"/>
      <c r="EB1179" s="47"/>
      <c r="EC1179" s="47"/>
      <c r="ED1179" s="47"/>
      <c r="EE1179" s="47"/>
      <c r="EF1179" s="47"/>
      <c r="EG1179" s="47"/>
      <c r="EH1179" s="47"/>
      <c r="EI1179" s="47"/>
      <c r="EJ1179" s="47"/>
      <c r="EK1179" s="47"/>
      <c r="EL1179" s="47"/>
      <c r="EM1179" s="47"/>
      <c r="EN1179" s="47"/>
      <c r="EO1179" s="47"/>
      <c r="EP1179" s="47"/>
      <c r="EQ1179" s="47"/>
      <c r="ER1179" s="47"/>
      <c r="ES1179" s="47"/>
      <c r="ET1179" s="47"/>
      <c r="EU1179" s="47"/>
      <c r="EV1179" s="47"/>
      <c r="EW1179" s="47"/>
      <c r="EX1179" s="47"/>
      <c r="EY1179" s="47"/>
      <c r="EZ1179" s="47"/>
      <c r="FA1179" s="47"/>
      <c r="FB1179" s="47"/>
      <c r="FC1179" s="47"/>
      <c r="FD1179" s="47"/>
      <c r="FE1179" s="47"/>
      <c r="FF1179" s="47"/>
      <c r="FG1179" s="47"/>
      <c r="FH1179" s="47"/>
      <c r="FI1179" s="47"/>
      <c r="FJ1179" s="47"/>
      <c r="FK1179" s="47"/>
      <c r="FL1179" s="47"/>
      <c r="FM1179" s="47"/>
      <c r="FN1179" s="47"/>
      <c r="FO1179" s="47"/>
      <c r="FP1179" s="47"/>
      <c r="FQ1179" s="47"/>
      <c r="FR1179" s="47"/>
      <c r="FS1179" s="47"/>
      <c r="FT1179" s="47"/>
      <c r="FU1179" s="47"/>
      <c r="FV1179" s="47"/>
      <c r="FW1179" s="47"/>
      <c r="FX1179" s="47"/>
      <c r="FY1179" s="47"/>
      <c r="FZ1179" s="47"/>
      <c r="GA1179" s="47"/>
      <c r="GB1179" s="47"/>
      <c r="GC1179" s="47"/>
      <c r="GD1179" s="47"/>
      <c r="GE1179" s="47"/>
      <c r="GF1179" s="47"/>
      <c r="GG1179" s="47"/>
      <c r="GH1179" s="47"/>
      <c r="GI1179" s="47"/>
      <c r="GJ1179" s="47"/>
      <c r="GK1179" s="47"/>
      <c r="GL1179" s="47"/>
      <c r="GM1179" s="47"/>
      <c r="GN1179" s="47"/>
      <c r="GO1179" s="47"/>
      <c r="GP1179" s="47"/>
      <c r="GQ1179" s="47"/>
      <c r="GR1179" s="47"/>
      <c r="GS1179" s="47"/>
      <c r="GT1179" s="47"/>
      <c r="GU1179" s="47"/>
      <c r="GV1179" s="47"/>
      <c r="GW1179" s="47"/>
      <c r="GX1179" s="47"/>
      <c r="GY1179" s="47"/>
      <c r="GZ1179" s="47"/>
      <c r="HA1179" s="47"/>
      <c r="HB1179" s="47"/>
      <c r="HC1179" s="47"/>
      <c r="HD1179" s="47"/>
      <c r="HE1179" s="47"/>
      <c r="HF1179" s="47"/>
      <c r="HG1179" s="47"/>
      <c r="HH1179" s="47"/>
      <c r="HI1179" s="47"/>
      <c r="HJ1179" s="47"/>
      <c r="HK1179" s="47"/>
      <c r="HL1179" s="47"/>
      <c r="HM1179" s="47"/>
      <c r="HN1179" s="47"/>
      <c r="HO1179" s="47"/>
      <c r="HP1179" s="47"/>
      <c r="HQ1179" s="47"/>
      <c r="HR1179" s="47"/>
      <c r="HS1179" s="47"/>
      <c r="HT1179" s="47"/>
      <c r="HU1179" s="47"/>
      <c r="HV1179" s="47"/>
      <c r="HW1179" s="47"/>
      <c r="HX1179" s="47"/>
      <c r="HY1179" s="47"/>
      <c r="HZ1179" s="47"/>
      <c r="IA1179" s="47"/>
      <c r="IB1179" s="47"/>
      <c r="IC1179" s="47"/>
      <c r="ID1179" s="47"/>
      <c r="IE1179" s="47"/>
      <c r="IF1179" s="47"/>
      <c r="IG1179" s="47"/>
      <c r="IH1179" s="47"/>
      <c r="II1179" s="47"/>
      <c r="IJ1179" s="47"/>
      <c r="IK1179" s="47"/>
      <c r="IL1179" s="47"/>
      <c r="IM1179" s="47"/>
      <c r="IN1179" s="47"/>
      <c r="IO1179" s="47"/>
      <c r="IP1179" s="47"/>
      <c r="IQ1179" s="47"/>
      <c r="IR1179" s="47"/>
      <c r="IS1179" s="47"/>
      <c r="IT1179" s="47"/>
      <c r="IU1179" s="47"/>
    </row>
    <row r="1180" spans="1:255" ht="13.5" customHeight="1">
      <c r="A1180" s="167" t="s">
        <v>144</v>
      </c>
      <c r="B1180" s="171" t="s">
        <v>563</v>
      </c>
      <c r="C1180" s="172"/>
      <c r="D1180" s="182">
        <v>158400</v>
      </c>
      <c r="E1180" s="168" t="s">
        <v>754</v>
      </c>
      <c r="F1180" s="47"/>
      <c r="G1180" s="72"/>
      <c r="H1180" s="72"/>
      <c r="I1180" s="73"/>
      <c r="J1180" s="47"/>
      <c r="K1180" s="47"/>
      <c r="L1180" s="47"/>
      <c r="M1180" s="47"/>
      <c r="N1180" s="47"/>
      <c r="O1180" s="47"/>
      <c r="P1180" s="47"/>
      <c r="Q1180" s="47"/>
      <c r="R1180" s="47"/>
      <c r="S1180" s="47"/>
      <c r="T1180" s="47"/>
      <c r="U1180" s="47"/>
      <c r="V1180" s="47"/>
      <c r="W1180" s="47"/>
      <c r="X1180" s="47"/>
      <c r="Y1180" s="47"/>
      <c r="Z1180" s="47"/>
      <c r="AA1180" s="47"/>
      <c r="AB1180" s="47"/>
      <c r="AC1180" s="47"/>
      <c r="AD1180" s="47"/>
      <c r="AE1180" s="47"/>
      <c r="AF1180" s="47"/>
      <c r="AG1180" s="47"/>
      <c r="AH1180" s="47"/>
      <c r="AI1180" s="47"/>
      <c r="AJ1180" s="47"/>
      <c r="AK1180" s="47"/>
      <c r="AL1180" s="47"/>
      <c r="AM1180" s="47"/>
      <c r="AN1180" s="47"/>
      <c r="AO1180" s="47"/>
      <c r="AP1180" s="47"/>
      <c r="AQ1180" s="47"/>
      <c r="AR1180" s="47"/>
      <c r="AS1180" s="47"/>
      <c r="AT1180" s="47"/>
      <c r="AU1180" s="47"/>
      <c r="AV1180" s="47"/>
      <c r="AW1180" s="47"/>
      <c r="AX1180" s="47"/>
      <c r="AY1180" s="47"/>
      <c r="AZ1180" s="47"/>
      <c r="BA1180" s="47"/>
      <c r="BB1180" s="47"/>
      <c r="BC1180" s="47"/>
      <c r="BD1180" s="47"/>
      <c r="BE1180" s="47"/>
      <c r="BF1180" s="47"/>
      <c r="BG1180" s="47"/>
      <c r="BH1180" s="47"/>
      <c r="BI1180" s="47"/>
      <c r="BJ1180" s="47"/>
      <c r="BK1180" s="47"/>
      <c r="BL1180" s="47"/>
      <c r="BM1180" s="47"/>
      <c r="BN1180" s="47"/>
      <c r="BO1180" s="47"/>
      <c r="BP1180" s="47"/>
      <c r="BQ1180" s="47"/>
      <c r="BR1180" s="47"/>
      <c r="BS1180" s="47"/>
      <c r="BT1180" s="47"/>
      <c r="BU1180" s="47"/>
      <c r="BV1180" s="47"/>
      <c r="BW1180" s="47"/>
      <c r="BX1180" s="47"/>
      <c r="BY1180" s="47"/>
      <c r="BZ1180" s="47"/>
      <c r="CA1180" s="47"/>
      <c r="CB1180" s="47"/>
      <c r="CC1180" s="47"/>
      <c r="CD1180" s="47"/>
      <c r="CE1180" s="47"/>
      <c r="CF1180" s="47"/>
      <c r="CG1180" s="47"/>
      <c r="CH1180" s="47"/>
      <c r="CI1180" s="47"/>
      <c r="CJ1180" s="47"/>
      <c r="CK1180" s="47"/>
      <c r="CL1180" s="47"/>
      <c r="CM1180" s="47"/>
      <c r="CN1180" s="47"/>
      <c r="CO1180" s="47"/>
      <c r="CP1180" s="47"/>
      <c r="CQ1180" s="47"/>
      <c r="CR1180" s="47"/>
      <c r="CS1180" s="47"/>
      <c r="CT1180" s="47"/>
      <c r="CU1180" s="47"/>
      <c r="CV1180" s="47"/>
      <c r="CW1180" s="47"/>
      <c r="CX1180" s="47"/>
      <c r="CY1180" s="47"/>
      <c r="CZ1180" s="47"/>
      <c r="DA1180" s="47"/>
      <c r="DB1180" s="47"/>
      <c r="DC1180" s="47"/>
      <c r="DD1180" s="47"/>
      <c r="DE1180" s="47"/>
      <c r="DF1180" s="47"/>
      <c r="DG1180" s="47"/>
      <c r="DH1180" s="47"/>
      <c r="DI1180" s="47"/>
      <c r="DJ1180" s="47"/>
      <c r="DK1180" s="47"/>
      <c r="DL1180" s="47"/>
      <c r="DM1180" s="47"/>
      <c r="DN1180" s="47"/>
      <c r="DO1180" s="47"/>
      <c r="DP1180" s="47"/>
      <c r="DQ1180" s="47"/>
      <c r="DR1180" s="47"/>
      <c r="DS1180" s="47"/>
      <c r="DT1180" s="47"/>
      <c r="DU1180" s="47"/>
      <c r="DV1180" s="47"/>
      <c r="DW1180" s="47"/>
      <c r="DX1180" s="47"/>
      <c r="DY1180" s="47"/>
      <c r="DZ1180" s="47"/>
      <c r="EA1180" s="47"/>
      <c r="EB1180" s="47"/>
      <c r="EC1180" s="47"/>
      <c r="ED1180" s="47"/>
      <c r="EE1180" s="47"/>
      <c r="EF1180" s="47"/>
      <c r="EG1180" s="47"/>
      <c r="EH1180" s="47"/>
      <c r="EI1180" s="47"/>
      <c r="EJ1180" s="47"/>
      <c r="EK1180" s="47"/>
      <c r="EL1180" s="47"/>
      <c r="EM1180" s="47"/>
      <c r="EN1180" s="47"/>
      <c r="EO1180" s="47"/>
      <c r="EP1180" s="47"/>
      <c r="EQ1180" s="47"/>
      <c r="ER1180" s="47"/>
      <c r="ES1180" s="47"/>
      <c r="ET1180" s="47"/>
      <c r="EU1180" s="47"/>
      <c r="EV1180" s="47"/>
      <c r="EW1180" s="47"/>
      <c r="EX1180" s="47"/>
      <c r="EY1180" s="47"/>
      <c r="EZ1180" s="47"/>
      <c r="FA1180" s="47"/>
      <c r="FB1180" s="47"/>
      <c r="FC1180" s="47"/>
      <c r="FD1180" s="47"/>
      <c r="FE1180" s="47"/>
      <c r="FF1180" s="47"/>
      <c r="FG1180" s="47"/>
      <c r="FH1180" s="47"/>
      <c r="FI1180" s="47"/>
      <c r="FJ1180" s="47"/>
      <c r="FK1180" s="47"/>
      <c r="FL1180" s="47"/>
      <c r="FM1180" s="47"/>
      <c r="FN1180" s="47"/>
      <c r="FO1180" s="47"/>
      <c r="FP1180" s="47"/>
      <c r="FQ1180" s="47"/>
      <c r="FR1180" s="47"/>
      <c r="FS1180" s="47"/>
      <c r="FT1180" s="47"/>
      <c r="FU1180" s="47"/>
      <c r="FV1180" s="47"/>
      <c r="FW1180" s="47"/>
      <c r="FX1180" s="47"/>
      <c r="FY1180" s="47"/>
      <c r="FZ1180" s="47"/>
      <c r="GA1180" s="47"/>
      <c r="GB1180" s="47"/>
      <c r="GC1180" s="47"/>
      <c r="GD1180" s="47"/>
      <c r="GE1180" s="47"/>
      <c r="GF1180" s="47"/>
      <c r="GG1180" s="47"/>
      <c r="GH1180" s="47"/>
      <c r="GI1180" s="47"/>
      <c r="GJ1180" s="47"/>
      <c r="GK1180" s="47"/>
      <c r="GL1180" s="47"/>
      <c r="GM1180" s="47"/>
      <c r="GN1180" s="47"/>
      <c r="GO1180" s="47"/>
      <c r="GP1180" s="47"/>
      <c r="GQ1180" s="47"/>
      <c r="GR1180" s="47"/>
      <c r="GS1180" s="47"/>
      <c r="GT1180" s="47"/>
      <c r="GU1180" s="47"/>
      <c r="GV1180" s="47"/>
      <c r="GW1180" s="47"/>
      <c r="GX1180" s="47"/>
      <c r="GY1180" s="47"/>
      <c r="GZ1180" s="47"/>
      <c r="HA1180" s="47"/>
      <c r="HB1180" s="47"/>
      <c r="HC1180" s="47"/>
      <c r="HD1180" s="47"/>
      <c r="HE1180" s="47"/>
      <c r="HF1180" s="47"/>
      <c r="HG1180" s="47"/>
      <c r="HH1180" s="47"/>
      <c r="HI1180" s="47"/>
      <c r="HJ1180" s="47"/>
      <c r="HK1180" s="47"/>
      <c r="HL1180" s="47"/>
      <c r="HM1180" s="47"/>
      <c r="HN1180" s="47"/>
      <c r="HO1180" s="47"/>
      <c r="HP1180" s="47"/>
      <c r="HQ1180" s="47"/>
      <c r="HR1180" s="47"/>
      <c r="HS1180" s="47"/>
      <c r="HT1180" s="47"/>
      <c r="HU1180" s="47"/>
      <c r="HV1180" s="47"/>
      <c r="HW1180" s="47"/>
      <c r="HX1180" s="47"/>
      <c r="HY1180" s="47"/>
      <c r="HZ1180" s="47"/>
      <c r="IA1180" s="47"/>
      <c r="IB1180" s="47"/>
      <c r="IC1180" s="47"/>
      <c r="ID1180" s="47"/>
      <c r="IE1180" s="47"/>
      <c r="IF1180" s="47"/>
      <c r="IG1180" s="47"/>
      <c r="IH1180" s="47"/>
      <c r="II1180" s="47"/>
      <c r="IJ1180" s="47"/>
      <c r="IK1180" s="47"/>
      <c r="IL1180" s="47"/>
      <c r="IM1180" s="47"/>
      <c r="IN1180" s="47"/>
      <c r="IO1180" s="47"/>
      <c r="IP1180" s="47"/>
      <c r="IQ1180" s="47"/>
      <c r="IR1180" s="47"/>
      <c r="IS1180" s="47"/>
      <c r="IT1180" s="47"/>
      <c r="IU1180" s="47"/>
    </row>
    <row r="1181" spans="1:255" ht="13.5" customHeight="1">
      <c r="A1181" s="167" t="s">
        <v>144</v>
      </c>
      <c r="B1181" s="171" t="s">
        <v>456</v>
      </c>
      <c r="C1181" s="172"/>
      <c r="D1181" s="182">
        <v>134540</v>
      </c>
      <c r="E1181" s="168" t="s">
        <v>754</v>
      </c>
      <c r="F1181" s="47"/>
      <c r="G1181" s="72"/>
      <c r="H1181" s="72"/>
      <c r="I1181" s="73"/>
      <c r="J1181" s="47"/>
      <c r="K1181" s="47"/>
      <c r="L1181" s="47"/>
      <c r="M1181" s="47"/>
      <c r="N1181" s="47"/>
      <c r="O1181" s="47"/>
      <c r="P1181" s="47"/>
      <c r="Q1181" s="47"/>
      <c r="R1181" s="47"/>
      <c r="S1181" s="47"/>
      <c r="T1181" s="47"/>
      <c r="U1181" s="47"/>
      <c r="V1181" s="47"/>
      <c r="W1181" s="47"/>
      <c r="X1181" s="47"/>
      <c r="Y1181" s="47"/>
      <c r="Z1181" s="47"/>
      <c r="AA1181" s="47"/>
      <c r="AB1181" s="47"/>
      <c r="AC1181" s="47"/>
      <c r="AD1181" s="47"/>
      <c r="AE1181" s="47"/>
      <c r="AF1181" s="47"/>
      <c r="AG1181" s="47"/>
      <c r="AH1181" s="47"/>
      <c r="AI1181" s="47"/>
      <c r="AJ1181" s="47"/>
      <c r="AK1181" s="47"/>
      <c r="AL1181" s="47"/>
      <c r="AM1181" s="47"/>
      <c r="AN1181" s="47"/>
      <c r="AO1181" s="47"/>
      <c r="AP1181" s="47"/>
      <c r="AQ1181" s="47"/>
      <c r="AR1181" s="47"/>
      <c r="AS1181" s="47"/>
      <c r="AT1181" s="47"/>
      <c r="AU1181" s="47"/>
      <c r="AV1181" s="47"/>
      <c r="AW1181" s="47"/>
      <c r="AX1181" s="47"/>
      <c r="AY1181" s="47"/>
      <c r="AZ1181" s="47"/>
      <c r="BA1181" s="47"/>
      <c r="BB1181" s="47"/>
      <c r="BC1181" s="47"/>
      <c r="BD1181" s="47"/>
      <c r="BE1181" s="47"/>
      <c r="BF1181" s="47"/>
      <c r="BG1181" s="47"/>
      <c r="BH1181" s="47"/>
      <c r="BI1181" s="47"/>
      <c r="BJ1181" s="47"/>
      <c r="BK1181" s="47"/>
      <c r="BL1181" s="47"/>
      <c r="BM1181" s="47"/>
      <c r="BN1181" s="47"/>
      <c r="BO1181" s="47"/>
      <c r="BP1181" s="47"/>
      <c r="BQ1181" s="47"/>
      <c r="BR1181" s="47"/>
      <c r="BS1181" s="47"/>
      <c r="BT1181" s="47"/>
      <c r="BU1181" s="47"/>
      <c r="BV1181" s="47"/>
      <c r="BW1181" s="47"/>
      <c r="BX1181" s="47"/>
      <c r="BY1181" s="47"/>
      <c r="BZ1181" s="47"/>
      <c r="CA1181" s="47"/>
      <c r="CB1181" s="47"/>
      <c r="CC1181" s="47"/>
      <c r="CD1181" s="47"/>
      <c r="CE1181" s="47"/>
      <c r="CF1181" s="47"/>
      <c r="CG1181" s="47"/>
      <c r="CH1181" s="47"/>
      <c r="CI1181" s="47"/>
      <c r="CJ1181" s="47"/>
      <c r="CK1181" s="47"/>
      <c r="CL1181" s="47"/>
      <c r="CM1181" s="47"/>
      <c r="CN1181" s="47"/>
      <c r="CO1181" s="47"/>
      <c r="CP1181" s="47"/>
      <c r="CQ1181" s="47"/>
      <c r="CR1181" s="47"/>
      <c r="CS1181" s="47"/>
      <c r="CT1181" s="47"/>
      <c r="CU1181" s="47"/>
      <c r="CV1181" s="47"/>
      <c r="CW1181" s="47"/>
      <c r="CX1181" s="47"/>
      <c r="CY1181" s="47"/>
      <c r="CZ1181" s="47"/>
      <c r="DA1181" s="47"/>
      <c r="DB1181" s="47"/>
      <c r="DC1181" s="47"/>
      <c r="DD1181" s="47"/>
      <c r="DE1181" s="47"/>
      <c r="DF1181" s="47"/>
      <c r="DG1181" s="47"/>
      <c r="DH1181" s="47"/>
      <c r="DI1181" s="47"/>
      <c r="DJ1181" s="47"/>
      <c r="DK1181" s="47"/>
      <c r="DL1181" s="47"/>
      <c r="DM1181" s="47"/>
      <c r="DN1181" s="47"/>
      <c r="DO1181" s="47"/>
      <c r="DP1181" s="47"/>
      <c r="DQ1181" s="47"/>
      <c r="DR1181" s="47"/>
      <c r="DS1181" s="47"/>
      <c r="DT1181" s="47"/>
      <c r="DU1181" s="47"/>
      <c r="DV1181" s="47"/>
      <c r="DW1181" s="47"/>
      <c r="DX1181" s="47"/>
      <c r="DY1181" s="47"/>
      <c r="DZ1181" s="47"/>
      <c r="EA1181" s="47"/>
      <c r="EB1181" s="47"/>
      <c r="EC1181" s="47"/>
      <c r="ED1181" s="47"/>
      <c r="EE1181" s="47"/>
      <c r="EF1181" s="47"/>
      <c r="EG1181" s="47"/>
      <c r="EH1181" s="47"/>
      <c r="EI1181" s="47"/>
      <c r="EJ1181" s="47"/>
      <c r="EK1181" s="47"/>
      <c r="EL1181" s="47"/>
      <c r="EM1181" s="47"/>
      <c r="EN1181" s="47"/>
      <c r="EO1181" s="47"/>
      <c r="EP1181" s="47"/>
      <c r="EQ1181" s="47"/>
      <c r="ER1181" s="47"/>
      <c r="ES1181" s="47"/>
      <c r="ET1181" s="47"/>
      <c r="EU1181" s="47"/>
      <c r="EV1181" s="47"/>
      <c r="EW1181" s="47"/>
      <c r="EX1181" s="47"/>
      <c r="EY1181" s="47"/>
      <c r="EZ1181" s="47"/>
      <c r="FA1181" s="47"/>
      <c r="FB1181" s="47"/>
      <c r="FC1181" s="47"/>
      <c r="FD1181" s="47"/>
      <c r="FE1181" s="47"/>
      <c r="FF1181" s="47"/>
      <c r="FG1181" s="47"/>
      <c r="FH1181" s="47"/>
      <c r="FI1181" s="47"/>
      <c r="FJ1181" s="47"/>
      <c r="FK1181" s="47"/>
      <c r="FL1181" s="47"/>
      <c r="FM1181" s="47"/>
      <c r="FN1181" s="47"/>
      <c r="FO1181" s="47"/>
      <c r="FP1181" s="47"/>
      <c r="FQ1181" s="47"/>
      <c r="FR1181" s="47"/>
      <c r="FS1181" s="47"/>
      <c r="FT1181" s="47"/>
      <c r="FU1181" s="47"/>
      <c r="FV1181" s="47"/>
      <c r="FW1181" s="47"/>
      <c r="FX1181" s="47"/>
      <c r="FY1181" s="47"/>
      <c r="FZ1181" s="47"/>
      <c r="GA1181" s="47"/>
      <c r="GB1181" s="47"/>
      <c r="GC1181" s="47"/>
      <c r="GD1181" s="47"/>
      <c r="GE1181" s="47"/>
      <c r="GF1181" s="47"/>
      <c r="GG1181" s="47"/>
      <c r="GH1181" s="47"/>
      <c r="GI1181" s="47"/>
      <c r="GJ1181" s="47"/>
      <c r="GK1181" s="47"/>
      <c r="GL1181" s="47"/>
      <c r="GM1181" s="47"/>
      <c r="GN1181" s="47"/>
      <c r="GO1181" s="47"/>
      <c r="GP1181" s="47"/>
      <c r="GQ1181" s="47"/>
      <c r="GR1181" s="47"/>
      <c r="GS1181" s="47"/>
      <c r="GT1181" s="47"/>
      <c r="GU1181" s="47"/>
      <c r="GV1181" s="47"/>
      <c r="GW1181" s="47"/>
      <c r="GX1181" s="47"/>
      <c r="GY1181" s="47"/>
      <c r="GZ1181" s="47"/>
      <c r="HA1181" s="47"/>
      <c r="HB1181" s="47"/>
      <c r="HC1181" s="47"/>
      <c r="HD1181" s="47"/>
      <c r="HE1181" s="47"/>
      <c r="HF1181" s="47"/>
      <c r="HG1181" s="47"/>
      <c r="HH1181" s="47"/>
      <c r="HI1181" s="47"/>
      <c r="HJ1181" s="47"/>
      <c r="HK1181" s="47"/>
      <c r="HL1181" s="47"/>
      <c r="HM1181" s="47"/>
      <c r="HN1181" s="47"/>
      <c r="HO1181" s="47"/>
      <c r="HP1181" s="47"/>
      <c r="HQ1181" s="47"/>
      <c r="HR1181" s="47"/>
      <c r="HS1181" s="47"/>
      <c r="HT1181" s="47"/>
      <c r="HU1181" s="47"/>
      <c r="HV1181" s="47"/>
      <c r="HW1181" s="47"/>
      <c r="HX1181" s="47"/>
      <c r="HY1181" s="47"/>
      <c r="HZ1181" s="47"/>
      <c r="IA1181" s="47"/>
      <c r="IB1181" s="47"/>
      <c r="IC1181" s="47"/>
      <c r="ID1181" s="47"/>
      <c r="IE1181" s="47"/>
      <c r="IF1181" s="47"/>
      <c r="IG1181" s="47"/>
      <c r="IH1181" s="47"/>
      <c r="II1181" s="47"/>
      <c r="IJ1181" s="47"/>
      <c r="IK1181" s="47"/>
      <c r="IL1181" s="47"/>
      <c r="IM1181" s="47"/>
      <c r="IN1181" s="47"/>
      <c r="IO1181" s="47"/>
      <c r="IP1181" s="47"/>
      <c r="IQ1181" s="47"/>
      <c r="IR1181" s="47"/>
      <c r="IS1181" s="47"/>
      <c r="IT1181" s="47"/>
      <c r="IU1181" s="47"/>
    </row>
    <row r="1182" spans="1:255" ht="13.5" customHeight="1">
      <c r="A1182" s="167" t="s">
        <v>144</v>
      </c>
      <c r="B1182" s="171" t="s">
        <v>981</v>
      </c>
      <c r="C1182" s="172"/>
      <c r="D1182" s="182">
        <v>551760</v>
      </c>
      <c r="E1182" s="168" t="s">
        <v>754</v>
      </c>
      <c r="F1182" s="47"/>
      <c r="G1182" s="72"/>
      <c r="H1182" s="72"/>
      <c r="I1182" s="73"/>
      <c r="J1182" s="47"/>
      <c r="K1182" s="47"/>
      <c r="L1182" s="47"/>
      <c r="M1182" s="47"/>
      <c r="N1182" s="47"/>
      <c r="O1182" s="47"/>
      <c r="P1182" s="47"/>
      <c r="Q1182" s="47"/>
      <c r="R1182" s="47"/>
      <c r="S1182" s="47"/>
      <c r="T1182" s="47"/>
      <c r="U1182" s="47"/>
      <c r="V1182" s="47"/>
      <c r="W1182" s="47"/>
      <c r="X1182" s="47"/>
      <c r="Y1182" s="47"/>
      <c r="Z1182" s="47"/>
      <c r="AA1182" s="47"/>
      <c r="AB1182" s="47"/>
      <c r="AC1182" s="47"/>
      <c r="AD1182" s="47"/>
      <c r="AE1182" s="47"/>
      <c r="AF1182" s="47"/>
      <c r="AG1182" s="47"/>
      <c r="AH1182" s="47"/>
      <c r="AI1182" s="47"/>
      <c r="AJ1182" s="47"/>
      <c r="AK1182" s="47"/>
      <c r="AL1182" s="47"/>
      <c r="AM1182" s="47"/>
      <c r="AN1182" s="47"/>
      <c r="AO1182" s="47"/>
      <c r="AP1182" s="47"/>
      <c r="AQ1182" s="47"/>
      <c r="AR1182" s="47"/>
      <c r="AS1182" s="47"/>
      <c r="AT1182" s="47"/>
      <c r="AU1182" s="47"/>
      <c r="AV1182" s="47"/>
      <c r="AW1182" s="47"/>
      <c r="AX1182" s="47"/>
      <c r="AY1182" s="47"/>
      <c r="AZ1182" s="47"/>
      <c r="BA1182" s="47"/>
      <c r="BB1182" s="47"/>
      <c r="BC1182" s="47"/>
      <c r="BD1182" s="47"/>
      <c r="BE1182" s="47"/>
      <c r="BF1182" s="47"/>
      <c r="BG1182" s="47"/>
      <c r="BH1182" s="47"/>
      <c r="BI1182" s="47"/>
      <c r="BJ1182" s="47"/>
      <c r="BK1182" s="47"/>
      <c r="BL1182" s="47"/>
      <c r="BM1182" s="47"/>
      <c r="BN1182" s="47"/>
      <c r="BO1182" s="47"/>
      <c r="BP1182" s="47"/>
      <c r="BQ1182" s="47"/>
      <c r="BR1182" s="47"/>
      <c r="BS1182" s="47"/>
      <c r="BT1182" s="47"/>
      <c r="BU1182" s="47"/>
      <c r="BV1182" s="47"/>
      <c r="BW1182" s="47"/>
      <c r="BX1182" s="47"/>
      <c r="BY1182" s="47"/>
      <c r="BZ1182" s="47"/>
      <c r="CA1182" s="47"/>
      <c r="CB1182" s="47"/>
      <c r="CC1182" s="47"/>
      <c r="CD1182" s="47"/>
      <c r="CE1182" s="47"/>
      <c r="CF1182" s="47"/>
      <c r="CG1182" s="47"/>
      <c r="CH1182" s="47"/>
      <c r="CI1182" s="47"/>
      <c r="CJ1182" s="47"/>
      <c r="CK1182" s="47"/>
      <c r="CL1182" s="47"/>
      <c r="CM1182" s="47"/>
      <c r="CN1182" s="47"/>
      <c r="CO1182" s="47"/>
      <c r="CP1182" s="47"/>
      <c r="CQ1182" s="47"/>
      <c r="CR1182" s="47"/>
      <c r="CS1182" s="47"/>
      <c r="CT1182" s="47"/>
      <c r="CU1182" s="47"/>
      <c r="CV1182" s="47"/>
      <c r="CW1182" s="47"/>
      <c r="CX1182" s="47"/>
      <c r="CY1182" s="47"/>
      <c r="CZ1182" s="47"/>
      <c r="DA1182" s="47"/>
      <c r="DB1182" s="47"/>
      <c r="DC1182" s="47"/>
      <c r="DD1182" s="47"/>
      <c r="DE1182" s="47"/>
      <c r="DF1182" s="47"/>
      <c r="DG1182" s="47"/>
      <c r="DH1182" s="47"/>
      <c r="DI1182" s="47"/>
      <c r="DJ1182" s="47"/>
      <c r="DK1182" s="47"/>
      <c r="DL1182" s="47"/>
      <c r="DM1182" s="47"/>
      <c r="DN1182" s="47"/>
      <c r="DO1182" s="47"/>
      <c r="DP1182" s="47"/>
      <c r="DQ1182" s="47"/>
      <c r="DR1182" s="47"/>
      <c r="DS1182" s="47"/>
      <c r="DT1182" s="47"/>
      <c r="DU1182" s="47"/>
      <c r="DV1182" s="47"/>
      <c r="DW1182" s="47"/>
      <c r="DX1182" s="47"/>
      <c r="DY1182" s="47"/>
      <c r="DZ1182" s="47"/>
      <c r="EA1182" s="47"/>
      <c r="EB1182" s="47"/>
      <c r="EC1182" s="47"/>
      <c r="ED1182" s="47"/>
      <c r="EE1182" s="47"/>
      <c r="EF1182" s="47"/>
      <c r="EG1182" s="47"/>
      <c r="EH1182" s="47"/>
      <c r="EI1182" s="47"/>
      <c r="EJ1182" s="47"/>
      <c r="EK1182" s="47"/>
      <c r="EL1182" s="47"/>
      <c r="EM1182" s="47"/>
      <c r="EN1182" s="47"/>
      <c r="EO1182" s="47"/>
      <c r="EP1182" s="47"/>
      <c r="EQ1182" s="47"/>
      <c r="ER1182" s="47"/>
      <c r="ES1182" s="47"/>
      <c r="ET1182" s="47"/>
      <c r="EU1182" s="47"/>
      <c r="EV1182" s="47"/>
      <c r="EW1182" s="47"/>
      <c r="EX1182" s="47"/>
      <c r="EY1182" s="47"/>
      <c r="EZ1182" s="47"/>
      <c r="FA1182" s="47"/>
      <c r="FB1182" s="47"/>
      <c r="FC1182" s="47"/>
      <c r="FD1182" s="47"/>
      <c r="FE1182" s="47"/>
      <c r="FF1182" s="47"/>
      <c r="FG1182" s="47"/>
      <c r="FH1182" s="47"/>
      <c r="FI1182" s="47"/>
      <c r="FJ1182" s="47"/>
      <c r="FK1182" s="47"/>
      <c r="FL1182" s="47"/>
      <c r="FM1182" s="47"/>
      <c r="FN1182" s="47"/>
      <c r="FO1182" s="47"/>
      <c r="FP1182" s="47"/>
      <c r="FQ1182" s="47"/>
      <c r="FR1182" s="47"/>
      <c r="FS1182" s="47"/>
      <c r="FT1182" s="47"/>
      <c r="FU1182" s="47"/>
      <c r="FV1182" s="47"/>
      <c r="FW1182" s="47"/>
      <c r="FX1182" s="47"/>
      <c r="FY1182" s="47"/>
      <c r="FZ1182" s="47"/>
      <c r="GA1182" s="47"/>
      <c r="GB1182" s="47"/>
      <c r="GC1182" s="47"/>
      <c r="GD1182" s="47"/>
      <c r="GE1182" s="47"/>
      <c r="GF1182" s="47"/>
      <c r="GG1182" s="47"/>
      <c r="GH1182" s="47"/>
      <c r="GI1182" s="47"/>
      <c r="GJ1182" s="47"/>
      <c r="GK1182" s="47"/>
      <c r="GL1182" s="47"/>
      <c r="GM1182" s="47"/>
      <c r="GN1182" s="47"/>
      <c r="GO1182" s="47"/>
      <c r="GP1182" s="47"/>
      <c r="GQ1182" s="47"/>
      <c r="GR1182" s="47"/>
      <c r="GS1182" s="47"/>
      <c r="GT1182" s="47"/>
      <c r="GU1182" s="47"/>
      <c r="GV1182" s="47"/>
      <c r="GW1182" s="47"/>
      <c r="GX1182" s="47"/>
      <c r="GY1182" s="47"/>
      <c r="GZ1182" s="47"/>
      <c r="HA1182" s="47"/>
      <c r="HB1182" s="47"/>
      <c r="HC1182" s="47"/>
      <c r="HD1182" s="47"/>
      <c r="HE1182" s="47"/>
      <c r="HF1182" s="47"/>
      <c r="HG1182" s="47"/>
      <c r="HH1182" s="47"/>
      <c r="HI1182" s="47"/>
      <c r="HJ1182" s="47"/>
      <c r="HK1182" s="47"/>
      <c r="HL1182" s="47"/>
      <c r="HM1182" s="47"/>
      <c r="HN1182" s="47"/>
      <c r="HO1182" s="47"/>
      <c r="HP1182" s="47"/>
      <c r="HQ1182" s="47"/>
      <c r="HR1182" s="47"/>
      <c r="HS1182" s="47"/>
      <c r="HT1182" s="47"/>
      <c r="HU1182" s="47"/>
      <c r="HV1182" s="47"/>
      <c r="HW1182" s="47"/>
      <c r="HX1182" s="47"/>
      <c r="HY1182" s="47"/>
      <c r="HZ1182" s="47"/>
      <c r="IA1182" s="47"/>
      <c r="IB1182" s="47"/>
      <c r="IC1182" s="47"/>
      <c r="ID1182" s="47"/>
      <c r="IE1182" s="47"/>
      <c r="IF1182" s="47"/>
      <c r="IG1182" s="47"/>
      <c r="IH1182" s="47"/>
      <c r="II1182" s="47"/>
      <c r="IJ1182" s="47"/>
      <c r="IK1182" s="47"/>
      <c r="IL1182" s="47"/>
      <c r="IM1182" s="47"/>
      <c r="IN1182" s="47"/>
      <c r="IO1182" s="47"/>
      <c r="IP1182" s="47"/>
      <c r="IQ1182" s="47"/>
      <c r="IR1182" s="47"/>
      <c r="IS1182" s="47"/>
      <c r="IT1182" s="47"/>
      <c r="IU1182" s="47"/>
    </row>
    <row r="1183" spans="1:255" ht="13.5" customHeight="1">
      <c r="A1183" s="167" t="s">
        <v>144</v>
      </c>
      <c r="B1183" s="171" t="s">
        <v>564</v>
      </c>
      <c r="C1183" s="172"/>
      <c r="D1183" s="182">
        <v>2001330</v>
      </c>
      <c r="E1183" s="168" t="s">
        <v>754</v>
      </c>
      <c r="F1183" s="47"/>
      <c r="G1183" s="72"/>
      <c r="H1183" s="72"/>
      <c r="I1183" s="73"/>
      <c r="J1183" s="47"/>
      <c r="K1183" s="47"/>
      <c r="L1183" s="47"/>
      <c r="M1183" s="47"/>
      <c r="N1183" s="47"/>
      <c r="O1183" s="47"/>
      <c r="P1183" s="47"/>
      <c r="Q1183" s="47"/>
      <c r="R1183" s="47"/>
      <c r="S1183" s="47"/>
      <c r="T1183" s="47"/>
      <c r="U1183" s="47"/>
      <c r="V1183" s="47"/>
      <c r="W1183" s="47"/>
      <c r="X1183" s="47"/>
      <c r="Y1183" s="47"/>
      <c r="Z1183" s="47"/>
      <c r="AA1183" s="47"/>
      <c r="AB1183" s="47"/>
      <c r="AC1183" s="47"/>
      <c r="AD1183" s="47"/>
      <c r="AE1183" s="47"/>
      <c r="AF1183" s="47"/>
      <c r="AG1183" s="47"/>
      <c r="AH1183" s="47"/>
      <c r="AI1183" s="47"/>
      <c r="AJ1183" s="47"/>
      <c r="AK1183" s="47"/>
      <c r="AL1183" s="47"/>
      <c r="AM1183" s="47"/>
      <c r="AN1183" s="47"/>
      <c r="AO1183" s="47"/>
      <c r="AP1183" s="47"/>
      <c r="AQ1183" s="47"/>
      <c r="AR1183" s="47"/>
      <c r="AS1183" s="47"/>
      <c r="AT1183" s="47"/>
      <c r="AU1183" s="47"/>
      <c r="AV1183" s="47"/>
      <c r="AW1183" s="47"/>
      <c r="AX1183" s="47"/>
      <c r="AY1183" s="47"/>
      <c r="AZ1183" s="47"/>
      <c r="BA1183" s="47"/>
      <c r="BB1183" s="47"/>
      <c r="BC1183" s="47"/>
      <c r="BD1183" s="47"/>
      <c r="BE1183" s="47"/>
      <c r="BF1183" s="47"/>
      <c r="BG1183" s="47"/>
      <c r="BH1183" s="47"/>
      <c r="BI1183" s="47"/>
      <c r="BJ1183" s="47"/>
      <c r="BK1183" s="47"/>
      <c r="BL1183" s="47"/>
      <c r="BM1183" s="47"/>
      <c r="BN1183" s="47"/>
      <c r="BO1183" s="47"/>
      <c r="BP1183" s="47"/>
      <c r="BQ1183" s="47"/>
      <c r="BR1183" s="47"/>
      <c r="BS1183" s="47"/>
      <c r="BT1183" s="47"/>
      <c r="BU1183" s="47"/>
      <c r="BV1183" s="47"/>
      <c r="BW1183" s="47"/>
      <c r="BX1183" s="47"/>
      <c r="BY1183" s="47"/>
      <c r="BZ1183" s="47"/>
      <c r="CA1183" s="47"/>
      <c r="CB1183" s="47"/>
      <c r="CC1183" s="47"/>
      <c r="CD1183" s="47"/>
      <c r="CE1183" s="47"/>
      <c r="CF1183" s="47"/>
      <c r="CG1183" s="47"/>
      <c r="CH1183" s="47"/>
      <c r="CI1183" s="47"/>
      <c r="CJ1183" s="47"/>
      <c r="CK1183" s="47"/>
      <c r="CL1183" s="47"/>
      <c r="CM1183" s="47"/>
      <c r="CN1183" s="47"/>
      <c r="CO1183" s="47"/>
      <c r="CP1183" s="47"/>
      <c r="CQ1183" s="47"/>
      <c r="CR1183" s="47"/>
      <c r="CS1183" s="47"/>
      <c r="CT1183" s="47"/>
      <c r="CU1183" s="47"/>
      <c r="CV1183" s="47"/>
      <c r="CW1183" s="47"/>
      <c r="CX1183" s="47"/>
      <c r="CY1183" s="47"/>
      <c r="CZ1183" s="47"/>
      <c r="DA1183" s="47"/>
      <c r="DB1183" s="47"/>
      <c r="DC1183" s="47"/>
      <c r="DD1183" s="47"/>
      <c r="DE1183" s="47"/>
      <c r="DF1183" s="47"/>
      <c r="DG1183" s="47"/>
      <c r="DH1183" s="47"/>
      <c r="DI1183" s="47"/>
      <c r="DJ1183" s="47"/>
      <c r="DK1183" s="47"/>
      <c r="DL1183" s="47"/>
      <c r="DM1183" s="47"/>
      <c r="DN1183" s="47"/>
      <c r="DO1183" s="47"/>
      <c r="DP1183" s="47"/>
      <c r="DQ1183" s="47"/>
      <c r="DR1183" s="47"/>
      <c r="DS1183" s="47"/>
      <c r="DT1183" s="47"/>
      <c r="DU1183" s="47"/>
      <c r="DV1183" s="47"/>
      <c r="DW1183" s="47"/>
      <c r="DX1183" s="47"/>
      <c r="DY1183" s="47"/>
      <c r="DZ1183" s="47"/>
      <c r="EA1183" s="47"/>
      <c r="EB1183" s="47"/>
      <c r="EC1183" s="47"/>
      <c r="ED1183" s="47"/>
      <c r="EE1183" s="47"/>
      <c r="EF1183" s="47"/>
      <c r="EG1183" s="47"/>
      <c r="EH1183" s="47"/>
      <c r="EI1183" s="47"/>
      <c r="EJ1183" s="47"/>
      <c r="EK1183" s="47"/>
      <c r="EL1183" s="47"/>
      <c r="EM1183" s="47"/>
      <c r="EN1183" s="47"/>
      <c r="EO1183" s="47"/>
      <c r="EP1183" s="47"/>
      <c r="EQ1183" s="47"/>
      <c r="ER1183" s="47"/>
      <c r="ES1183" s="47"/>
      <c r="ET1183" s="47"/>
      <c r="EU1183" s="47"/>
      <c r="EV1183" s="47"/>
      <c r="EW1183" s="47"/>
      <c r="EX1183" s="47"/>
      <c r="EY1183" s="47"/>
      <c r="EZ1183" s="47"/>
      <c r="FA1183" s="47"/>
      <c r="FB1183" s="47"/>
      <c r="FC1183" s="47"/>
      <c r="FD1183" s="47"/>
      <c r="FE1183" s="47"/>
      <c r="FF1183" s="47"/>
      <c r="FG1183" s="47"/>
      <c r="FH1183" s="47"/>
      <c r="FI1183" s="47"/>
      <c r="FJ1183" s="47"/>
      <c r="FK1183" s="47"/>
      <c r="FL1183" s="47"/>
      <c r="FM1183" s="47"/>
      <c r="FN1183" s="47"/>
      <c r="FO1183" s="47"/>
      <c r="FP1183" s="47"/>
      <c r="FQ1183" s="47"/>
      <c r="FR1183" s="47"/>
      <c r="FS1183" s="47"/>
      <c r="FT1183" s="47"/>
      <c r="FU1183" s="47"/>
      <c r="FV1183" s="47"/>
      <c r="FW1183" s="47"/>
      <c r="FX1183" s="47"/>
      <c r="FY1183" s="47"/>
      <c r="FZ1183" s="47"/>
      <c r="GA1183" s="47"/>
      <c r="GB1183" s="47"/>
      <c r="GC1183" s="47"/>
      <c r="GD1183" s="47"/>
      <c r="GE1183" s="47"/>
      <c r="GF1183" s="47"/>
      <c r="GG1183" s="47"/>
      <c r="GH1183" s="47"/>
      <c r="GI1183" s="47"/>
      <c r="GJ1183" s="47"/>
      <c r="GK1183" s="47"/>
      <c r="GL1183" s="47"/>
      <c r="GM1183" s="47"/>
      <c r="GN1183" s="47"/>
      <c r="GO1183" s="47"/>
      <c r="GP1183" s="47"/>
      <c r="GQ1183" s="47"/>
      <c r="GR1183" s="47"/>
      <c r="GS1183" s="47"/>
      <c r="GT1183" s="47"/>
      <c r="GU1183" s="47"/>
      <c r="GV1183" s="47"/>
      <c r="GW1183" s="47"/>
      <c r="GX1183" s="47"/>
      <c r="GY1183" s="47"/>
      <c r="GZ1183" s="47"/>
      <c r="HA1183" s="47"/>
      <c r="HB1183" s="47"/>
      <c r="HC1183" s="47"/>
      <c r="HD1183" s="47"/>
      <c r="HE1183" s="47"/>
      <c r="HF1183" s="47"/>
      <c r="HG1183" s="47"/>
      <c r="HH1183" s="47"/>
      <c r="HI1183" s="47"/>
      <c r="HJ1183" s="47"/>
      <c r="HK1183" s="47"/>
      <c r="HL1183" s="47"/>
      <c r="HM1183" s="47"/>
      <c r="HN1183" s="47"/>
      <c r="HO1183" s="47"/>
      <c r="HP1183" s="47"/>
      <c r="HQ1183" s="47"/>
      <c r="HR1183" s="47"/>
      <c r="HS1183" s="47"/>
      <c r="HT1183" s="47"/>
      <c r="HU1183" s="47"/>
      <c r="HV1183" s="47"/>
      <c r="HW1183" s="47"/>
      <c r="HX1183" s="47"/>
      <c r="HY1183" s="47"/>
      <c r="HZ1183" s="47"/>
      <c r="IA1183" s="47"/>
      <c r="IB1183" s="47"/>
      <c r="IC1183" s="47"/>
      <c r="ID1183" s="47"/>
      <c r="IE1183" s="47"/>
      <c r="IF1183" s="47"/>
      <c r="IG1183" s="47"/>
      <c r="IH1183" s="47"/>
      <c r="II1183" s="47"/>
      <c r="IJ1183" s="47"/>
      <c r="IK1183" s="47"/>
      <c r="IL1183" s="47"/>
      <c r="IM1183" s="47"/>
      <c r="IN1183" s="47"/>
      <c r="IO1183" s="47"/>
      <c r="IP1183" s="47"/>
      <c r="IQ1183" s="47"/>
      <c r="IR1183" s="47"/>
      <c r="IS1183" s="47"/>
      <c r="IT1183" s="47"/>
      <c r="IU1183" s="47"/>
    </row>
    <row r="1184" spans="1:255" ht="13.5" customHeight="1">
      <c r="A1184" s="167" t="s">
        <v>144</v>
      </c>
      <c r="B1184" s="171" t="s">
        <v>457</v>
      </c>
      <c r="C1184" s="172"/>
      <c r="D1184" s="182">
        <v>182290</v>
      </c>
      <c r="E1184" s="168" t="s">
        <v>754</v>
      </c>
      <c r="F1184" s="47"/>
      <c r="G1184" s="72"/>
      <c r="H1184" s="72"/>
      <c r="I1184" s="73"/>
      <c r="J1184" s="47"/>
      <c r="K1184" s="47"/>
      <c r="L1184" s="47"/>
      <c r="M1184" s="47"/>
      <c r="N1184" s="47"/>
      <c r="O1184" s="47"/>
      <c r="P1184" s="47"/>
      <c r="Q1184" s="47"/>
      <c r="R1184" s="47"/>
      <c r="S1184" s="47"/>
      <c r="T1184" s="47"/>
      <c r="U1184" s="47"/>
      <c r="V1184" s="47"/>
      <c r="W1184" s="47"/>
      <c r="X1184" s="47"/>
      <c r="Y1184" s="47"/>
      <c r="Z1184" s="47"/>
      <c r="AA1184" s="47"/>
      <c r="AB1184" s="47"/>
      <c r="AC1184" s="47"/>
      <c r="AD1184" s="47"/>
      <c r="AE1184" s="47"/>
      <c r="AF1184" s="47"/>
      <c r="AG1184" s="47"/>
      <c r="AH1184" s="47"/>
      <c r="AI1184" s="47"/>
      <c r="AJ1184" s="47"/>
      <c r="AK1184" s="47"/>
      <c r="AL1184" s="47"/>
      <c r="AM1184" s="47"/>
      <c r="AN1184" s="47"/>
      <c r="AO1184" s="47"/>
      <c r="AP1184" s="47"/>
      <c r="AQ1184" s="47"/>
      <c r="AR1184" s="47"/>
      <c r="AS1184" s="47"/>
      <c r="AT1184" s="47"/>
      <c r="AU1184" s="47"/>
      <c r="AV1184" s="47"/>
      <c r="AW1184" s="47"/>
      <c r="AX1184" s="47"/>
      <c r="AY1184" s="47"/>
      <c r="AZ1184" s="47"/>
      <c r="BA1184" s="47"/>
      <c r="BB1184" s="47"/>
      <c r="BC1184" s="47"/>
      <c r="BD1184" s="47"/>
      <c r="BE1184" s="47"/>
      <c r="BF1184" s="47"/>
      <c r="BG1184" s="47"/>
      <c r="BH1184" s="47"/>
      <c r="BI1184" s="47"/>
      <c r="BJ1184" s="47"/>
      <c r="BK1184" s="47"/>
      <c r="BL1184" s="47"/>
      <c r="BM1184" s="47"/>
      <c r="BN1184" s="47"/>
      <c r="BO1184" s="47"/>
      <c r="BP1184" s="47"/>
      <c r="BQ1184" s="47"/>
      <c r="BR1184" s="47"/>
      <c r="BS1184" s="47"/>
      <c r="BT1184" s="47"/>
      <c r="BU1184" s="47"/>
      <c r="BV1184" s="47"/>
      <c r="BW1184" s="47"/>
      <c r="BX1184" s="47"/>
      <c r="BY1184" s="47"/>
      <c r="BZ1184" s="47"/>
      <c r="CA1184" s="47"/>
      <c r="CB1184" s="47"/>
      <c r="CC1184" s="47"/>
      <c r="CD1184" s="47"/>
      <c r="CE1184" s="47"/>
      <c r="CF1184" s="47"/>
      <c r="CG1184" s="47"/>
      <c r="CH1184" s="47"/>
      <c r="CI1184" s="47"/>
      <c r="CJ1184" s="47"/>
      <c r="CK1184" s="47"/>
      <c r="CL1184" s="47"/>
      <c r="CM1184" s="47"/>
      <c r="CN1184" s="47"/>
      <c r="CO1184" s="47"/>
      <c r="CP1184" s="47"/>
      <c r="CQ1184" s="47"/>
      <c r="CR1184" s="47"/>
      <c r="CS1184" s="47"/>
      <c r="CT1184" s="47"/>
      <c r="CU1184" s="47"/>
      <c r="CV1184" s="47"/>
      <c r="CW1184" s="47"/>
      <c r="CX1184" s="47"/>
      <c r="CY1184" s="47"/>
      <c r="CZ1184" s="47"/>
      <c r="DA1184" s="47"/>
      <c r="DB1184" s="47"/>
      <c r="DC1184" s="47"/>
      <c r="DD1184" s="47"/>
      <c r="DE1184" s="47"/>
      <c r="DF1184" s="47"/>
      <c r="DG1184" s="47"/>
      <c r="DH1184" s="47"/>
      <c r="DI1184" s="47"/>
      <c r="DJ1184" s="47"/>
      <c r="DK1184" s="47"/>
      <c r="DL1184" s="47"/>
      <c r="DM1184" s="47"/>
      <c r="DN1184" s="47"/>
      <c r="DO1184" s="47"/>
      <c r="DP1184" s="47"/>
      <c r="DQ1184" s="47"/>
      <c r="DR1184" s="47"/>
      <c r="DS1184" s="47"/>
      <c r="DT1184" s="47"/>
      <c r="DU1184" s="47"/>
      <c r="DV1184" s="47"/>
      <c r="DW1184" s="47"/>
      <c r="DX1184" s="47"/>
      <c r="DY1184" s="47"/>
      <c r="DZ1184" s="47"/>
      <c r="EA1184" s="47"/>
      <c r="EB1184" s="47"/>
      <c r="EC1184" s="47"/>
      <c r="ED1184" s="47"/>
      <c r="EE1184" s="47"/>
      <c r="EF1184" s="47"/>
      <c r="EG1184" s="47"/>
      <c r="EH1184" s="47"/>
      <c r="EI1184" s="47"/>
      <c r="EJ1184" s="47"/>
      <c r="EK1184" s="47"/>
      <c r="EL1184" s="47"/>
      <c r="EM1184" s="47"/>
      <c r="EN1184" s="47"/>
      <c r="EO1184" s="47"/>
      <c r="EP1184" s="47"/>
      <c r="EQ1184" s="47"/>
      <c r="ER1184" s="47"/>
      <c r="ES1184" s="47"/>
      <c r="ET1184" s="47"/>
      <c r="EU1184" s="47"/>
      <c r="EV1184" s="47"/>
      <c r="EW1184" s="47"/>
      <c r="EX1184" s="47"/>
      <c r="EY1184" s="47"/>
      <c r="EZ1184" s="47"/>
      <c r="FA1184" s="47"/>
      <c r="FB1184" s="47"/>
      <c r="FC1184" s="47"/>
      <c r="FD1184" s="47"/>
      <c r="FE1184" s="47"/>
      <c r="FF1184" s="47"/>
      <c r="FG1184" s="47"/>
      <c r="FH1184" s="47"/>
      <c r="FI1184" s="47"/>
      <c r="FJ1184" s="47"/>
      <c r="FK1184" s="47"/>
      <c r="FL1184" s="47"/>
      <c r="FM1184" s="47"/>
      <c r="FN1184" s="47"/>
      <c r="FO1184" s="47"/>
      <c r="FP1184" s="47"/>
      <c r="FQ1184" s="47"/>
      <c r="FR1184" s="47"/>
      <c r="FS1184" s="47"/>
      <c r="FT1184" s="47"/>
      <c r="FU1184" s="47"/>
      <c r="FV1184" s="47"/>
      <c r="FW1184" s="47"/>
      <c r="FX1184" s="47"/>
      <c r="FY1184" s="47"/>
      <c r="FZ1184" s="47"/>
      <c r="GA1184" s="47"/>
      <c r="GB1184" s="47"/>
      <c r="GC1184" s="47"/>
      <c r="GD1184" s="47"/>
      <c r="GE1184" s="47"/>
      <c r="GF1184" s="47"/>
      <c r="GG1184" s="47"/>
      <c r="GH1184" s="47"/>
      <c r="GI1184" s="47"/>
      <c r="GJ1184" s="47"/>
      <c r="GK1184" s="47"/>
      <c r="GL1184" s="47"/>
      <c r="GM1184" s="47"/>
      <c r="GN1184" s="47"/>
      <c r="GO1184" s="47"/>
      <c r="GP1184" s="47"/>
      <c r="GQ1184" s="47"/>
      <c r="GR1184" s="47"/>
      <c r="GS1184" s="47"/>
      <c r="GT1184" s="47"/>
      <c r="GU1184" s="47"/>
      <c r="GV1184" s="47"/>
      <c r="GW1184" s="47"/>
      <c r="GX1184" s="47"/>
      <c r="GY1184" s="47"/>
      <c r="GZ1184" s="47"/>
      <c r="HA1184" s="47"/>
      <c r="HB1184" s="47"/>
      <c r="HC1184" s="47"/>
      <c r="HD1184" s="47"/>
      <c r="HE1184" s="47"/>
      <c r="HF1184" s="47"/>
      <c r="HG1184" s="47"/>
      <c r="HH1184" s="47"/>
      <c r="HI1184" s="47"/>
      <c r="HJ1184" s="47"/>
      <c r="HK1184" s="47"/>
      <c r="HL1184" s="47"/>
      <c r="HM1184" s="47"/>
      <c r="HN1184" s="47"/>
      <c r="HO1184" s="47"/>
      <c r="HP1184" s="47"/>
      <c r="HQ1184" s="47"/>
      <c r="HR1184" s="47"/>
      <c r="HS1184" s="47"/>
      <c r="HT1184" s="47"/>
      <c r="HU1184" s="47"/>
      <c r="HV1184" s="47"/>
      <c r="HW1184" s="47"/>
      <c r="HX1184" s="47"/>
      <c r="HY1184" s="47"/>
      <c r="HZ1184" s="47"/>
      <c r="IA1184" s="47"/>
      <c r="IB1184" s="47"/>
      <c r="IC1184" s="47"/>
      <c r="ID1184" s="47"/>
      <c r="IE1184" s="47"/>
      <c r="IF1184" s="47"/>
      <c r="IG1184" s="47"/>
      <c r="IH1184" s="47"/>
      <c r="II1184" s="47"/>
      <c r="IJ1184" s="47"/>
      <c r="IK1184" s="47"/>
      <c r="IL1184" s="47"/>
      <c r="IM1184" s="47"/>
      <c r="IN1184" s="47"/>
      <c r="IO1184" s="47"/>
      <c r="IP1184" s="47"/>
      <c r="IQ1184" s="47"/>
      <c r="IR1184" s="47"/>
      <c r="IS1184" s="47"/>
      <c r="IT1184" s="47"/>
      <c r="IU1184" s="47"/>
    </row>
    <row r="1185" spans="1:255" ht="13.5" customHeight="1">
      <c r="A1185" s="167" t="s">
        <v>144</v>
      </c>
      <c r="B1185" s="171" t="s">
        <v>458</v>
      </c>
      <c r="C1185" s="172"/>
      <c r="D1185" s="182">
        <v>164160</v>
      </c>
      <c r="E1185" s="168" t="s">
        <v>754</v>
      </c>
      <c r="F1185" s="47"/>
      <c r="G1185" s="72"/>
      <c r="H1185" s="72"/>
      <c r="I1185" s="73"/>
      <c r="J1185" s="47"/>
      <c r="K1185" s="47"/>
      <c r="L1185" s="47"/>
      <c r="M1185" s="47"/>
      <c r="N1185" s="47"/>
      <c r="O1185" s="47"/>
      <c r="P1185" s="47"/>
      <c r="Q1185" s="47"/>
      <c r="R1185" s="47"/>
      <c r="S1185" s="47"/>
      <c r="T1185" s="47"/>
      <c r="U1185" s="47"/>
      <c r="V1185" s="47"/>
      <c r="W1185" s="47"/>
      <c r="X1185" s="47"/>
      <c r="Y1185" s="47"/>
      <c r="Z1185" s="47"/>
      <c r="AA1185" s="47"/>
      <c r="AB1185" s="47"/>
      <c r="AC1185" s="47"/>
      <c r="AD1185" s="47"/>
      <c r="AE1185" s="47"/>
      <c r="AF1185" s="47"/>
      <c r="AG1185" s="47"/>
      <c r="AH1185" s="47"/>
      <c r="AI1185" s="47"/>
      <c r="AJ1185" s="47"/>
      <c r="AK1185" s="47"/>
      <c r="AL1185" s="47"/>
      <c r="AM1185" s="47"/>
      <c r="AN1185" s="47"/>
      <c r="AO1185" s="47"/>
      <c r="AP1185" s="47"/>
      <c r="AQ1185" s="47"/>
      <c r="AR1185" s="47"/>
      <c r="AS1185" s="47"/>
      <c r="AT1185" s="47"/>
      <c r="AU1185" s="47"/>
      <c r="AV1185" s="47"/>
      <c r="AW1185" s="47"/>
      <c r="AX1185" s="47"/>
      <c r="AY1185" s="47"/>
      <c r="AZ1185" s="47"/>
      <c r="BA1185" s="47"/>
      <c r="BB1185" s="47"/>
      <c r="BC1185" s="47"/>
      <c r="BD1185" s="47"/>
      <c r="BE1185" s="47"/>
      <c r="BF1185" s="47"/>
      <c r="BG1185" s="47"/>
      <c r="BH1185" s="47"/>
      <c r="BI1185" s="47"/>
      <c r="BJ1185" s="47"/>
      <c r="BK1185" s="47"/>
      <c r="BL1185" s="47"/>
      <c r="BM1185" s="47"/>
      <c r="BN1185" s="47"/>
      <c r="BO1185" s="47"/>
      <c r="BP1185" s="47"/>
      <c r="BQ1185" s="47"/>
      <c r="BR1185" s="47"/>
      <c r="BS1185" s="47"/>
      <c r="BT1185" s="47"/>
      <c r="BU1185" s="47"/>
      <c r="BV1185" s="47"/>
      <c r="BW1185" s="47"/>
      <c r="BX1185" s="47"/>
      <c r="BY1185" s="47"/>
      <c r="BZ1185" s="47"/>
      <c r="CA1185" s="47"/>
      <c r="CB1185" s="47"/>
      <c r="CC1185" s="47"/>
      <c r="CD1185" s="47"/>
      <c r="CE1185" s="47"/>
      <c r="CF1185" s="47"/>
      <c r="CG1185" s="47"/>
      <c r="CH1185" s="47"/>
      <c r="CI1185" s="47"/>
      <c r="CJ1185" s="47"/>
      <c r="CK1185" s="47"/>
      <c r="CL1185" s="47"/>
      <c r="CM1185" s="47"/>
      <c r="CN1185" s="47"/>
      <c r="CO1185" s="47"/>
      <c r="CP1185" s="47"/>
      <c r="CQ1185" s="47"/>
      <c r="CR1185" s="47"/>
      <c r="CS1185" s="47"/>
      <c r="CT1185" s="47"/>
      <c r="CU1185" s="47"/>
      <c r="CV1185" s="47"/>
      <c r="CW1185" s="47"/>
      <c r="CX1185" s="47"/>
      <c r="CY1185" s="47"/>
      <c r="CZ1185" s="47"/>
      <c r="DA1185" s="47"/>
      <c r="DB1185" s="47"/>
      <c r="DC1185" s="47"/>
      <c r="DD1185" s="47"/>
      <c r="DE1185" s="47"/>
      <c r="DF1185" s="47"/>
      <c r="DG1185" s="47"/>
      <c r="DH1185" s="47"/>
      <c r="DI1185" s="47"/>
      <c r="DJ1185" s="47"/>
      <c r="DK1185" s="47"/>
      <c r="DL1185" s="47"/>
      <c r="DM1185" s="47"/>
      <c r="DN1185" s="47"/>
      <c r="DO1185" s="47"/>
      <c r="DP1185" s="47"/>
      <c r="DQ1185" s="47"/>
      <c r="DR1185" s="47"/>
      <c r="DS1185" s="47"/>
      <c r="DT1185" s="47"/>
      <c r="DU1185" s="47"/>
      <c r="DV1185" s="47"/>
      <c r="DW1185" s="47"/>
      <c r="DX1185" s="47"/>
      <c r="DY1185" s="47"/>
      <c r="DZ1185" s="47"/>
      <c r="EA1185" s="47"/>
      <c r="EB1185" s="47"/>
      <c r="EC1185" s="47"/>
      <c r="ED1185" s="47"/>
      <c r="EE1185" s="47"/>
      <c r="EF1185" s="47"/>
      <c r="EG1185" s="47"/>
      <c r="EH1185" s="47"/>
      <c r="EI1185" s="47"/>
      <c r="EJ1185" s="47"/>
      <c r="EK1185" s="47"/>
      <c r="EL1185" s="47"/>
      <c r="EM1185" s="47"/>
      <c r="EN1185" s="47"/>
      <c r="EO1185" s="47"/>
      <c r="EP1185" s="47"/>
      <c r="EQ1185" s="47"/>
      <c r="ER1185" s="47"/>
      <c r="ES1185" s="47"/>
      <c r="ET1185" s="47"/>
      <c r="EU1185" s="47"/>
      <c r="EV1185" s="47"/>
      <c r="EW1185" s="47"/>
      <c r="EX1185" s="47"/>
      <c r="EY1185" s="47"/>
      <c r="EZ1185" s="47"/>
      <c r="FA1185" s="47"/>
      <c r="FB1185" s="47"/>
      <c r="FC1185" s="47"/>
      <c r="FD1185" s="47"/>
      <c r="FE1185" s="47"/>
      <c r="FF1185" s="47"/>
      <c r="FG1185" s="47"/>
      <c r="FH1185" s="47"/>
      <c r="FI1185" s="47"/>
      <c r="FJ1185" s="47"/>
      <c r="FK1185" s="47"/>
      <c r="FL1185" s="47"/>
      <c r="FM1185" s="47"/>
      <c r="FN1185" s="47"/>
      <c r="FO1185" s="47"/>
      <c r="FP1185" s="47"/>
      <c r="FQ1185" s="47"/>
      <c r="FR1185" s="47"/>
      <c r="FS1185" s="47"/>
      <c r="FT1185" s="47"/>
      <c r="FU1185" s="47"/>
      <c r="FV1185" s="47"/>
      <c r="FW1185" s="47"/>
      <c r="FX1185" s="47"/>
      <c r="FY1185" s="47"/>
      <c r="FZ1185" s="47"/>
      <c r="GA1185" s="47"/>
      <c r="GB1185" s="47"/>
      <c r="GC1185" s="47"/>
      <c r="GD1185" s="47"/>
      <c r="GE1185" s="47"/>
      <c r="GF1185" s="47"/>
      <c r="GG1185" s="47"/>
      <c r="GH1185" s="47"/>
      <c r="GI1185" s="47"/>
      <c r="GJ1185" s="47"/>
      <c r="GK1185" s="47"/>
      <c r="GL1185" s="47"/>
      <c r="GM1185" s="47"/>
      <c r="GN1185" s="47"/>
      <c r="GO1185" s="47"/>
      <c r="GP1185" s="47"/>
      <c r="GQ1185" s="47"/>
      <c r="GR1185" s="47"/>
      <c r="GS1185" s="47"/>
      <c r="GT1185" s="47"/>
      <c r="GU1185" s="47"/>
      <c r="GV1185" s="47"/>
      <c r="GW1185" s="47"/>
      <c r="GX1185" s="47"/>
      <c r="GY1185" s="47"/>
      <c r="GZ1185" s="47"/>
      <c r="HA1185" s="47"/>
      <c r="HB1185" s="47"/>
      <c r="HC1185" s="47"/>
      <c r="HD1185" s="47"/>
      <c r="HE1185" s="47"/>
      <c r="HF1185" s="47"/>
      <c r="HG1185" s="47"/>
      <c r="HH1185" s="47"/>
      <c r="HI1185" s="47"/>
      <c r="HJ1185" s="47"/>
      <c r="HK1185" s="47"/>
      <c r="HL1185" s="47"/>
      <c r="HM1185" s="47"/>
      <c r="HN1185" s="47"/>
      <c r="HO1185" s="47"/>
      <c r="HP1185" s="47"/>
      <c r="HQ1185" s="47"/>
      <c r="HR1185" s="47"/>
      <c r="HS1185" s="47"/>
      <c r="HT1185" s="47"/>
      <c r="HU1185" s="47"/>
      <c r="HV1185" s="47"/>
      <c r="HW1185" s="47"/>
      <c r="HX1185" s="47"/>
      <c r="HY1185" s="47"/>
      <c r="HZ1185" s="47"/>
      <c r="IA1185" s="47"/>
      <c r="IB1185" s="47"/>
      <c r="IC1185" s="47"/>
      <c r="ID1185" s="47"/>
      <c r="IE1185" s="47"/>
      <c r="IF1185" s="47"/>
      <c r="IG1185" s="47"/>
      <c r="IH1185" s="47"/>
      <c r="II1185" s="47"/>
      <c r="IJ1185" s="47"/>
      <c r="IK1185" s="47"/>
      <c r="IL1185" s="47"/>
      <c r="IM1185" s="47"/>
      <c r="IN1185" s="47"/>
      <c r="IO1185" s="47"/>
      <c r="IP1185" s="47"/>
      <c r="IQ1185" s="47"/>
      <c r="IR1185" s="47"/>
      <c r="IS1185" s="47"/>
      <c r="IT1185" s="47"/>
      <c r="IU1185" s="47"/>
    </row>
    <row r="1186" spans="1:255" ht="13.5" customHeight="1">
      <c r="A1186" s="167" t="s">
        <v>144</v>
      </c>
      <c r="B1186" s="171" t="s">
        <v>983</v>
      </c>
      <c r="C1186" s="172"/>
      <c r="D1186" s="182">
        <v>29830</v>
      </c>
      <c r="E1186" s="168" t="s">
        <v>754</v>
      </c>
      <c r="F1186" s="47"/>
      <c r="G1186" s="72"/>
      <c r="H1186" s="72"/>
      <c r="I1186" s="73"/>
      <c r="J1186" s="47"/>
      <c r="K1186" s="47"/>
      <c r="L1186" s="47"/>
      <c r="M1186" s="47"/>
      <c r="N1186" s="47"/>
      <c r="O1186" s="47"/>
      <c r="P1186" s="47"/>
      <c r="Q1186" s="47"/>
      <c r="R1186" s="47"/>
      <c r="S1186" s="47"/>
      <c r="T1186" s="47"/>
      <c r="U1186" s="47"/>
      <c r="V1186" s="47"/>
      <c r="W1186" s="47"/>
      <c r="X1186" s="47"/>
      <c r="Y1186" s="47"/>
      <c r="Z1186" s="47"/>
      <c r="AA1186" s="47"/>
      <c r="AB1186" s="47"/>
      <c r="AC1186" s="47"/>
      <c r="AD1186" s="47"/>
      <c r="AE1186" s="47"/>
      <c r="AF1186" s="47"/>
      <c r="AG1186" s="47"/>
      <c r="AH1186" s="47"/>
      <c r="AI1186" s="47"/>
      <c r="AJ1186" s="47"/>
      <c r="AK1186" s="47"/>
      <c r="AL1186" s="47"/>
      <c r="AM1186" s="47"/>
      <c r="AN1186" s="47"/>
      <c r="AO1186" s="47"/>
      <c r="AP1186" s="47"/>
      <c r="AQ1186" s="47"/>
      <c r="AR1186" s="47"/>
      <c r="AS1186" s="47"/>
      <c r="AT1186" s="47"/>
      <c r="AU1186" s="47"/>
      <c r="AV1186" s="47"/>
      <c r="AW1186" s="47"/>
      <c r="AX1186" s="47"/>
      <c r="AY1186" s="47"/>
      <c r="AZ1186" s="47"/>
      <c r="BA1186" s="47"/>
      <c r="BB1186" s="47"/>
      <c r="BC1186" s="47"/>
      <c r="BD1186" s="47"/>
      <c r="BE1186" s="47"/>
      <c r="BF1186" s="47"/>
      <c r="BG1186" s="47"/>
      <c r="BH1186" s="47"/>
      <c r="BI1186" s="47"/>
      <c r="BJ1186" s="47"/>
      <c r="BK1186" s="47"/>
      <c r="BL1186" s="47"/>
      <c r="BM1186" s="47"/>
      <c r="BN1186" s="47"/>
      <c r="BO1186" s="47"/>
      <c r="BP1186" s="47"/>
      <c r="BQ1186" s="47"/>
      <c r="BR1186" s="47"/>
      <c r="BS1186" s="47"/>
      <c r="BT1186" s="47"/>
      <c r="BU1186" s="47"/>
      <c r="BV1186" s="47"/>
      <c r="BW1186" s="47"/>
      <c r="BX1186" s="47"/>
      <c r="BY1186" s="47"/>
      <c r="BZ1186" s="47"/>
      <c r="CA1186" s="47"/>
      <c r="CB1186" s="47"/>
      <c r="CC1186" s="47"/>
      <c r="CD1186" s="47"/>
      <c r="CE1186" s="47"/>
      <c r="CF1186" s="47"/>
      <c r="CG1186" s="47"/>
      <c r="CH1186" s="47"/>
      <c r="CI1186" s="47"/>
      <c r="CJ1186" s="47"/>
      <c r="CK1186" s="47"/>
      <c r="CL1186" s="47"/>
      <c r="CM1186" s="47"/>
      <c r="CN1186" s="47"/>
      <c r="CO1186" s="47"/>
      <c r="CP1186" s="47"/>
      <c r="CQ1186" s="47"/>
      <c r="CR1186" s="47"/>
      <c r="CS1186" s="47"/>
      <c r="CT1186" s="47"/>
      <c r="CU1186" s="47"/>
      <c r="CV1186" s="47"/>
      <c r="CW1186" s="47"/>
      <c r="CX1186" s="47"/>
      <c r="CY1186" s="47"/>
      <c r="CZ1186" s="47"/>
      <c r="DA1186" s="47"/>
      <c r="DB1186" s="47"/>
      <c r="DC1186" s="47"/>
      <c r="DD1186" s="47"/>
      <c r="DE1186" s="47"/>
      <c r="DF1186" s="47"/>
      <c r="DG1186" s="47"/>
      <c r="DH1186" s="47"/>
      <c r="DI1186" s="47"/>
      <c r="DJ1186" s="47"/>
      <c r="DK1186" s="47"/>
      <c r="DL1186" s="47"/>
      <c r="DM1186" s="47"/>
      <c r="DN1186" s="47"/>
      <c r="DO1186" s="47"/>
      <c r="DP1186" s="47"/>
      <c r="DQ1186" s="47"/>
      <c r="DR1186" s="47"/>
      <c r="DS1186" s="47"/>
      <c r="DT1186" s="47"/>
      <c r="DU1186" s="47"/>
      <c r="DV1186" s="47"/>
      <c r="DW1186" s="47"/>
      <c r="DX1186" s="47"/>
      <c r="DY1186" s="47"/>
      <c r="DZ1186" s="47"/>
      <c r="EA1186" s="47"/>
      <c r="EB1186" s="47"/>
      <c r="EC1186" s="47"/>
      <c r="ED1186" s="47"/>
      <c r="EE1186" s="47"/>
      <c r="EF1186" s="47"/>
      <c r="EG1186" s="47"/>
      <c r="EH1186" s="47"/>
      <c r="EI1186" s="47"/>
      <c r="EJ1186" s="47"/>
      <c r="EK1186" s="47"/>
      <c r="EL1186" s="47"/>
      <c r="EM1186" s="47"/>
      <c r="EN1186" s="47"/>
      <c r="EO1186" s="47"/>
      <c r="EP1186" s="47"/>
      <c r="EQ1186" s="47"/>
      <c r="ER1186" s="47"/>
      <c r="ES1186" s="47"/>
      <c r="ET1186" s="47"/>
      <c r="EU1186" s="47"/>
      <c r="EV1186" s="47"/>
      <c r="EW1186" s="47"/>
      <c r="EX1186" s="47"/>
      <c r="EY1186" s="47"/>
      <c r="EZ1186" s="47"/>
      <c r="FA1186" s="47"/>
      <c r="FB1186" s="47"/>
      <c r="FC1186" s="47"/>
      <c r="FD1186" s="47"/>
      <c r="FE1186" s="47"/>
      <c r="FF1186" s="47"/>
      <c r="FG1186" s="47"/>
      <c r="FH1186" s="47"/>
      <c r="FI1186" s="47"/>
      <c r="FJ1186" s="47"/>
      <c r="FK1186" s="47"/>
      <c r="FL1186" s="47"/>
      <c r="FM1186" s="47"/>
      <c r="FN1186" s="47"/>
      <c r="FO1186" s="47"/>
      <c r="FP1186" s="47"/>
      <c r="FQ1186" s="47"/>
      <c r="FR1186" s="47"/>
      <c r="FS1186" s="47"/>
      <c r="FT1186" s="47"/>
      <c r="FU1186" s="47"/>
      <c r="FV1186" s="47"/>
      <c r="FW1186" s="47"/>
      <c r="FX1186" s="47"/>
      <c r="FY1186" s="47"/>
      <c r="FZ1186" s="47"/>
      <c r="GA1186" s="47"/>
      <c r="GB1186" s="47"/>
      <c r="GC1186" s="47"/>
      <c r="GD1186" s="47"/>
      <c r="GE1186" s="47"/>
      <c r="GF1186" s="47"/>
      <c r="GG1186" s="47"/>
      <c r="GH1186" s="47"/>
      <c r="GI1186" s="47"/>
      <c r="GJ1186" s="47"/>
      <c r="GK1186" s="47"/>
      <c r="GL1186" s="47"/>
      <c r="GM1186" s="47"/>
      <c r="GN1186" s="47"/>
      <c r="GO1186" s="47"/>
      <c r="GP1186" s="47"/>
      <c r="GQ1186" s="47"/>
      <c r="GR1186" s="47"/>
      <c r="GS1186" s="47"/>
      <c r="GT1186" s="47"/>
      <c r="GU1186" s="47"/>
      <c r="GV1186" s="47"/>
      <c r="GW1186" s="47"/>
      <c r="GX1186" s="47"/>
      <c r="GY1186" s="47"/>
      <c r="GZ1186" s="47"/>
      <c r="HA1186" s="47"/>
      <c r="HB1186" s="47"/>
      <c r="HC1186" s="47"/>
      <c r="HD1186" s="47"/>
      <c r="HE1186" s="47"/>
      <c r="HF1186" s="47"/>
      <c r="HG1186" s="47"/>
      <c r="HH1186" s="47"/>
      <c r="HI1186" s="47"/>
      <c r="HJ1186" s="47"/>
      <c r="HK1186" s="47"/>
      <c r="HL1186" s="47"/>
      <c r="HM1186" s="47"/>
      <c r="HN1186" s="47"/>
      <c r="HO1186" s="47"/>
      <c r="HP1186" s="47"/>
      <c r="HQ1186" s="47"/>
      <c r="HR1186" s="47"/>
      <c r="HS1186" s="47"/>
      <c r="HT1186" s="47"/>
      <c r="HU1186" s="47"/>
      <c r="HV1186" s="47"/>
      <c r="HW1186" s="47"/>
      <c r="HX1186" s="47"/>
      <c r="HY1186" s="47"/>
      <c r="HZ1186" s="47"/>
      <c r="IA1186" s="47"/>
      <c r="IB1186" s="47"/>
      <c r="IC1186" s="47"/>
      <c r="ID1186" s="47"/>
      <c r="IE1186" s="47"/>
      <c r="IF1186" s="47"/>
      <c r="IG1186" s="47"/>
      <c r="IH1186" s="47"/>
      <c r="II1186" s="47"/>
      <c r="IJ1186" s="47"/>
      <c r="IK1186" s="47"/>
      <c r="IL1186" s="47"/>
      <c r="IM1186" s="47"/>
      <c r="IN1186" s="47"/>
      <c r="IO1186" s="47"/>
      <c r="IP1186" s="47"/>
      <c r="IQ1186" s="47"/>
      <c r="IR1186" s="47"/>
      <c r="IS1186" s="47"/>
      <c r="IT1186" s="47"/>
      <c r="IU1186" s="47"/>
    </row>
    <row r="1187" spans="1:255" ht="13.5" customHeight="1">
      <c r="A1187" s="167" t="s">
        <v>144</v>
      </c>
      <c r="B1187" s="171" t="s">
        <v>459</v>
      </c>
      <c r="C1187" s="172"/>
      <c r="D1187" s="182">
        <v>128440</v>
      </c>
      <c r="E1187" s="168" t="s">
        <v>754</v>
      </c>
      <c r="F1187" s="47"/>
      <c r="G1187" s="72"/>
      <c r="H1187" s="72"/>
      <c r="I1187" s="73"/>
      <c r="J1187" s="47"/>
      <c r="K1187" s="47"/>
      <c r="L1187" s="47"/>
      <c r="M1187" s="47"/>
      <c r="N1187" s="47"/>
      <c r="O1187" s="47"/>
      <c r="P1187" s="47"/>
      <c r="Q1187" s="47"/>
      <c r="R1187" s="47"/>
      <c r="S1187" s="47"/>
      <c r="T1187" s="47"/>
      <c r="U1187" s="47"/>
      <c r="V1187" s="47"/>
      <c r="W1187" s="47"/>
      <c r="X1187" s="47"/>
      <c r="Y1187" s="47"/>
      <c r="Z1187" s="47"/>
      <c r="AA1187" s="47"/>
      <c r="AB1187" s="47"/>
      <c r="AC1187" s="47"/>
      <c r="AD1187" s="47"/>
      <c r="AE1187" s="47"/>
      <c r="AF1187" s="47"/>
      <c r="AG1187" s="47"/>
      <c r="AH1187" s="47"/>
      <c r="AI1187" s="47"/>
      <c r="AJ1187" s="47"/>
      <c r="AK1187" s="47"/>
      <c r="AL1187" s="47"/>
      <c r="AM1187" s="47"/>
      <c r="AN1187" s="47"/>
      <c r="AO1187" s="47"/>
      <c r="AP1187" s="47"/>
      <c r="AQ1187" s="47"/>
      <c r="AR1187" s="47"/>
      <c r="AS1187" s="47"/>
      <c r="AT1187" s="47"/>
      <c r="AU1187" s="47"/>
      <c r="AV1187" s="47"/>
      <c r="AW1187" s="47"/>
      <c r="AX1187" s="47"/>
      <c r="AY1187" s="47"/>
      <c r="AZ1187" s="47"/>
      <c r="BA1187" s="47"/>
      <c r="BB1187" s="47"/>
      <c r="BC1187" s="47"/>
      <c r="BD1187" s="47"/>
      <c r="BE1187" s="47"/>
      <c r="BF1187" s="47"/>
      <c r="BG1187" s="47"/>
      <c r="BH1187" s="47"/>
      <c r="BI1187" s="47"/>
      <c r="BJ1187" s="47"/>
      <c r="BK1187" s="47"/>
      <c r="BL1187" s="47"/>
      <c r="BM1187" s="47"/>
      <c r="BN1187" s="47"/>
      <c r="BO1187" s="47"/>
      <c r="BP1187" s="47"/>
      <c r="BQ1187" s="47"/>
      <c r="BR1187" s="47"/>
      <c r="BS1187" s="47"/>
      <c r="BT1187" s="47"/>
      <c r="BU1187" s="47"/>
      <c r="BV1187" s="47"/>
      <c r="BW1187" s="47"/>
      <c r="BX1187" s="47"/>
      <c r="BY1187" s="47"/>
      <c r="BZ1187" s="47"/>
      <c r="CA1187" s="47"/>
      <c r="CB1187" s="47"/>
      <c r="CC1187" s="47"/>
      <c r="CD1187" s="47"/>
      <c r="CE1187" s="47"/>
      <c r="CF1187" s="47"/>
      <c r="CG1187" s="47"/>
      <c r="CH1187" s="47"/>
      <c r="CI1187" s="47"/>
      <c r="CJ1187" s="47"/>
      <c r="CK1187" s="47"/>
      <c r="CL1187" s="47"/>
      <c r="CM1187" s="47"/>
      <c r="CN1187" s="47"/>
      <c r="CO1187" s="47"/>
      <c r="CP1187" s="47"/>
      <c r="CQ1187" s="47"/>
      <c r="CR1187" s="47"/>
      <c r="CS1187" s="47"/>
      <c r="CT1187" s="47"/>
      <c r="CU1187" s="47"/>
      <c r="CV1187" s="47"/>
      <c r="CW1187" s="47"/>
      <c r="CX1187" s="47"/>
      <c r="CY1187" s="47"/>
      <c r="CZ1187" s="47"/>
      <c r="DA1187" s="47"/>
      <c r="DB1187" s="47"/>
      <c r="DC1187" s="47"/>
      <c r="DD1187" s="47"/>
      <c r="DE1187" s="47"/>
      <c r="DF1187" s="47"/>
      <c r="DG1187" s="47"/>
      <c r="DH1187" s="47"/>
      <c r="DI1187" s="47"/>
      <c r="DJ1187" s="47"/>
      <c r="DK1187" s="47"/>
      <c r="DL1187" s="47"/>
      <c r="DM1187" s="47"/>
      <c r="DN1187" s="47"/>
      <c r="DO1187" s="47"/>
      <c r="DP1187" s="47"/>
      <c r="DQ1187" s="47"/>
      <c r="DR1187" s="47"/>
      <c r="DS1187" s="47"/>
      <c r="DT1187" s="47"/>
      <c r="DU1187" s="47"/>
      <c r="DV1187" s="47"/>
      <c r="DW1187" s="47"/>
      <c r="DX1187" s="47"/>
      <c r="DY1187" s="47"/>
      <c r="DZ1187" s="47"/>
      <c r="EA1187" s="47"/>
      <c r="EB1187" s="47"/>
      <c r="EC1187" s="47"/>
      <c r="ED1187" s="47"/>
      <c r="EE1187" s="47"/>
      <c r="EF1187" s="47"/>
      <c r="EG1187" s="47"/>
      <c r="EH1187" s="47"/>
      <c r="EI1187" s="47"/>
      <c r="EJ1187" s="47"/>
      <c r="EK1187" s="47"/>
      <c r="EL1187" s="47"/>
      <c r="EM1187" s="47"/>
      <c r="EN1187" s="47"/>
      <c r="EO1187" s="47"/>
      <c r="EP1187" s="47"/>
      <c r="EQ1187" s="47"/>
      <c r="ER1187" s="47"/>
      <c r="ES1187" s="47"/>
      <c r="ET1187" s="47"/>
      <c r="EU1187" s="47"/>
      <c r="EV1187" s="47"/>
      <c r="EW1187" s="47"/>
      <c r="EX1187" s="47"/>
      <c r="EY1187" s="47"/>
      <c r="EZ1187" s="47"/>
      <c r="FA1187" s="47"/>
      <c r="FB1187" s="47"/>
      <c r="FC1187" s="47"/>
      <c r="FD1187" s="47"/>
      <c r="FE1187" s="47"/>
      <c r="FF1187" s="47"/>
      <c r="FG1187" s="47"/>
      <c r="FH1187" s="47"/>
      <c r="FI1187" s="47"/>
      <c r="FJ1187" s="47"/>
      <c r="FK1187" s="47"/>
      <c r="FL1187" s="47"/>
      <c r="FM1187" s="47"/>
      <c r="FN1187" s="47"/>
      <c r="FO1187" s="47"/>
      <c r="FP1187" s="47"/>
      <c r="FQ1187" s="47"/>
      <c r="FR1187" s="47"/>
      <c r="FS1187" s="47"/>
      <c r="FT1187" s="47"/>
      <c r="FU1187" s="47"/>
      <c r="FV1187" s="47"/>
      <c r="FW1187" s="47"/>
      <c r="FX1187" s="47"/>
      <c r="FY1187" s="47"/>
      <c r="FZ1187" s="47"/>
      <c r="GA1187" s="47"/>
      <c r="GB1187" s="47"/>
      <c r="GC1187" s="47"/>
      <c r="GD1187" s="47"/>
      <c r="GE1187" s="47"/>
      <c r="GF1187" s="47"/>
      <c r="GG1187" s="47"/>
      <c r="GH1187" s="47"/>
      <c r="GI1187" s="47"/>
      <c r="GJ1187" s="47"/>
      <c r="GK1187" s="47"/>
      <c r="GL1187" s="47"/>
      <c r="GM1187" s="47"/>
      <c r="GN1187" s="47"/>
      <c r="GO1187" s="47"/>
      <c r="GP1187" s="47"/>
      <c r="GQ1187" s="47"/>
      <c r="GR1187" s="47"/>
      <c r="GS1187" s="47"/>
      <c r="GT1187" s="47"/>
      <c r="GU1187" s="47"/>
      <c r="GV1187" s="47"/>
      <c r="GW1187" s="47"/>
      <c r="GX1187" s="47"/>
      <c r="GY1187" s="47"/>
      <c r="GZ1187" s="47"/>
      <c r="HA1187" s="47"/>
      <c r="HB1187" s="47"/>
      <c r="HC1187" s="47"/>
      <c r="HD1187" s="47"/>
      <c r="HE1187" s="47"/>
      <c r="HF1187" s="47"/>
      <c r="HG1187" s="47"/>
      <c r="HH1187" s="47"/>
      <c r="HI1187" s="47"/>
      <c r="HJ1187" s="47"/>
      <c r="HK1187" s="47"/>
      <c r="HL1187" s="47"/>
      <c r="HM1187" s="47"/>
      <c r="HN1187" s="47"/>
      <c r="HO1187" s="47"/>
      <c r="HP1187" s="47"/>
      <c r="HQ1187" s="47"/>
      <c r="HR1187" s="47"/>
      <c r="HS1187" s="47"/>
      <c r="HT1187" s="47"/>
      <c r="HU1187" s="47"/>
      <c r="HV1187" s="47"/>
      <c r="HW1187" s="47"/>
      <c r="HX1187" s="47"/>
      <c r="HY1187" s="47"/>
      <c r="HZ1187" s="47"/>
      <c r="IA1187" s="47"/>
      <c r="IB1187" s="47"/>
      <c r="IC1187" s="47"/>
      <c r="ID1187" s="47"/>
      <c r="IE1187" s="47"/>
      <c r="IF1187" s="47"/>
      <c r="IG1187" s="47"/>
      <c r="IH1187" s="47"/>
      <c r="II1187" s="47"/>
      <c r="IJ1187" s="47"/>
      <c r="IK1187" s="47"/>
      <c r="IL1187" s="47"/>
      <c r="IM1187" s="47"/>
      <c r="IN1187" s="47"/>
      <c r="IO1187" s="47"/>
      <c r="IP1187" s="47"/>
      <c r="IQ1187" s="47"/>
      <c r="IR1187" s="47"/>
      <c r="IS1187" s="47"/>
      <c r="IT1187" s="47"/>
      <c r="IU1187" s="47"/>
    </row>
    <row r="1188" spans="1:255" ht="13.5" customHeight="1">
      <c r="A1188" s="167" t="s">
        <v>144</v>
      </c>
      <c r="B1188" s="171" t="s">
        <v>565</v>
      </c>
      <c r="C1188" s="172"/>
      <c r="D1188" s="182">
        <v>98890</v>
      </c>
      <c r="E1188" s="168" t="s">
        <v>754</v>
      </c>
      <c r="F1188" s="47"/>
      <c r="G1188" s="72"/>
      <c r="H1188" s="72"/>
      <c r="I1188" s="73"/>
      <c r="J1188" s="47"/>
      <c r="K1188" s="47"/>
      <c r="L1188" s="47"/>
      <c r="M1188" s="47"/>
      <c r="N1188" s="47"/>
      <c r="O1188" s="47"/>
      <c r="P1188" s="47"/>
      <c r="Q1188" s="47"/>
      <c r="R1188" s="47"/>
      <c r="S1188" s="47"/>
      <c r="T1188" s="47"/>
      <c r="U1188" s="47"/>
      <c r="V1188" s="47"/>
      <c r="W1188" s="47"/>
      <c r="X1188" s="47"/>
      <c r="Y1188" s="47"/>
      <c r="Z1188" s="47"/>
      <c r="AA1188" s="47"/>
      <c r="AB1188" s="47"/>
      <c r="AC1188" s="47"/>
      <c r="AD1188" s="47"/>
      <c r="AE1188" s="47"/>
      <c r="AF1188" s="47"/>
      <c r="AG1188" s="47"/>
      <c r="AH1188" s="47"/>
      <c r="AI1188" s="47"/>
      <c r="AJ1188" s="47"/>
      <c r="AK1188" s="47"/>
      <c r="AL1188" s="47"/>
      <c r="AM1188" s="47"/>
      <c r="AN1188" s="47"/>
      <c r="AO1188" s="47"/>
      <c r="AP1188" s="47"/>
      <c r="AQ1188" s="47"/>
      <c r="AR1188" s="47"/>
      <c r="AS1188" s="47"/>
      <c r="AT1188" s="47"/>
      <c r="AU1188" s="47"/>
      <c r="AV1188" s="47"/>
      <c r="AW1188" s="47"/>
      <c r="AX1188" s="47"/>
      <c r="AY1188" s="47"/>
      <c r="AZ1188" s="47"/>
      <c r="BA1188" s="47"/>
      <c r="BB1188" s="47"/>
      <c r="BC1188" s="47"/>
      <c r="BD1188" s="47"/>
      <c r="BE1188" s="47"/>
      <c r="BF1188" s="47"/>
      <c r="BG1188" s="47"/>
      <c r="BH1188" s="47"/>
      <c r="BI1188" s="47"/>
      <c r="BJ1188" s="47"/>
      <c r="BK1188" s="47"/>
      <c r="BL1188" s="47"/>
      <c r="BM1188" s="47"/>
      <c r="BN1188" s="47"/>
      <c r="BO1188" s="47"/>
      <c r="BP1188" s="47"/>
      <c r="BQ1188" s="47"/>
      <c r="BR1188" s="47"/>
      <c r="BS1188" s="47"/>
      <c r="BT1188" s="47"/>
      <c r="BU1188" s="47"/>
      <c r="BV1188" s="47"/>
      <c r="BW1188" s="47"/>
      <c r="BX1188" s="47"/>
      <c r="BY1188" s="47"/>
      <c r="BZ1188" s="47"/>
      <c r="CA1188" s="47"/>
      <c r="CB1188" s="47"/>
      <c r="CC1188" s="47"/>
      <c r="CD1188" s="47"/>
      <c r="CE1188" s="47"/>
      <c r="CF1188" s="47"/>
      <c r="CG1188" s="47"/>
      <c r="CH1188" s="47"/>
      <c r="CI1188" s="47"/>
      <c r="CJ1188" s="47"/>
      <c r="CK1188" s="47"/>
      <c r="CL1188" s="47"/>
      <c r="CM1188" s="47"/>
      <c r="CN1188" s="47"/>
      <c r="CO1188" s="47"/>
      <c r="CP1188" s="47"/>
      <c r="CQ1188" s="47"/>
      <c r="CR1188" s="47"/>
      <c r="CS1188" s="47"/>
      <c r="CT1188" s="47"/>
      <c r="CU1188" s="47"/>
      <c r="CV1188" s="47"/>
      <c r="CW1188" s="47"/>
      <c r="CX1188" s="47"/>
      <c r="CY1188" s="47"/>
      <c r="CZ1188" s="47"/>
      <c r="DA1188" s="47"/>
      <c r="DB1188" s="47"/>
      <c r="DC1188" s="47"/>
      <c r="DD1188" s="47"/>
      <c r="DE1188" s="47"/>
      <c r="DF1188" s="47"/>
      <c r="DG1188" s="47"/>
      <c r="DH1188" s="47"/>
      <c r="DI1188" s="47"/>
      <c r="DJ1188" s="47"/>
      <c r="DK1188" s="47"/>
      <c r="DL1188" s="47"/>
      <c r="DM1188" s="47"/>
      <c r="DN1188" s="47"/>
      <c r="DO1188" s="47"/>
      <c r="DP1188" s="47"/>
      <c r="DQ1188" s="47"/>
      <c r="DR1188" s="47"/>
      <c r="DS1188" s="47"/>
      <c r="DT1188" s="47"/>
      <c r="DU1188" s="47"/>
      <c r="DV1188" s="47"/>
      <c r="DW1188" s="47"/>
      <c r="DX1188" s="47"/>
      <c r="DY1188" s="47"/>
      <c r="DZ1188" s="47"/>
      <c r="EA1188" s="47"/>
      <c r="EB1188" s="47"/>
      <c r="EC1188" s="47"/>
      <c r="ED1188" s="47"/>
      <c r="EE1188" s="47"/>
      <c r="EF1188" s="47"/>
      <c r="EG1188" s="47"/>
      <c r="EH1188" s="47"/>
      <c r="EI1188" s="47"/>
      <c r="EJ1188" s="47"/>
      <c r="EK1188" s="47"/>
      <c r="EL1188" s="47"/>
      <c r="EM1188" s="47"/>
      <c r="EN1188" s="47"/>
      <c r="EO1188" s="47"/>
      <c r="EP1188" s="47"/>
      <c r="EQ1188" s="47"/>
      <c r="ER1188" s="47"/>
      <c r="ES1188" s="47"/>
      <c r="ET1188" s="47"/>
      <c r="EU1188" s="47"/>
      <c r="EV1188" s="47"/>
      <c r="EW1188" s="47"/>
      <c r="EX1188" s="47"/>
      <c r="EY1188" s="47"/>
      <c r="EZ1188" s="47"/>
      <c r="FA1188" s="47"/>
      <c r="FB1188" s="47"/>
      <c r="FC1188" s="47"/>
      <c r="FD1188" s="47"/>
      <c r="FE1188" s="47"/>
      <c r="FF1188" s="47"/>
      <c r="FG1188" s="47"/>
      <c r="FH1188" s="47"/>
      <c r="FI1188" s="47"/>
      <c r="FJ1188" s="47"/>
      <c r="FK1188" s="47"/>
      <c r="FL1188" s="47"/>
      <c r="FM1188" s="47"/>
      <c r="FN1188" s="47"/>
      <c r="FO1188" s="47"/>
      <c r="FP1188" s="47"/>
      <c r="FQ1188" s="47"/>
      <c r="FR1188" s="47"/>
      <c r="FS1188" s="47"/>
      <c r="FT1188" s="47"/>
      <c r="FU1188" s="47"/>
      <c r="FV1188" s="47"/>
      <c r="FW1188" s="47"/>
      <c r="FX1188" s="47"/>
      <c r="FY1188" s="47"/>
      <c r="FZ1188" s="47"/>
      <c r="GA1188" s="47"/>
      <c r="GB1188" s="47"/>
      <c r="GC1188" s="47"/>
      <c r="GD1188" s="47"/>
      <c r="GE1188" s="47"/>
      <c r="GF1188" s="47"/>
      <c r="GG1188" s="47"/>
      <c r="GH1188" s="47"/>
      <c r="GI1188" s="47"/>
      <c r="GJ1188" s="47"/>
      <c r="GK1188" s="47"/>
      <c r="GL1188" s="47"/>
      <c r="GM1188" s="47"/>
      <c r="GN1188" s="47"/>
      <c r="GO1188" s="47"/>
      <c r="GP1188" s="47"/>
      <c r="GQ1188" s="47"/>
      <c r="GR1188" s="47"/>
      <c r="GS1188" s="47"/>
      <c r="GT1188" s="47"/>
      <c r="GU1188" s="47"/>
      <c r="GV1188" s="47"/>
      <c r="GW1188" s="47"/>
      <c r="GX1188" s="47"/>
      <c r="GY1188" s="47"/>
      <c r="GZ1188" s="47"/>
      <c r="HA1188" s="47"/>
      <c r="HB1188" s="47"/>
      <c r="HC1188" s="47"/>
      <c r="HD1188" s="47"/>
      <c r="HE1188" s="47"/>
      <c r="HF1188" s="47"/>
      <c r="HG1188" s="47"/>
      <c r="HH1188" s="47"/>
      <c r="HI1188" s="47"/>
      <c r="HJ1188" s="47"/>
      <c r="HK1188" s="47"/>
      <c r="HL1188" s="47"/>
      <c r="HM1188" s="47"/>
      <c r="HN1188" s="47"/>
      <c r="HO1188" s="47"/>
      <c r="HP1188" s="47"/>
      <c r="HQ1188" s="47"/>
      <c r="HR1188" s="47"/>
      <c r="HS1188" s="47"/>
      <c r="HT1188" s="47"/>
      <c r="HU1188" s="47"/>
      <c r="HV1188" s="47"/>
      <c r="HW1188" s="47"/>
      <c r="HX1188" s="47"/>
      <c r="HY1188" s="47"/>
      <c r="HZ1188" s="47"/>
      <c r="IA1188" s="47"/>
      <c r="IB1188" s="47"/>
      <c r="IC1188" s="47"/>
      <c r="ID1188" s="47"/>
      <c r="IE1188" s="47"/>
      <c r="IF1188" s="47"/>
      <c r="IG1188" s="47"/>
      <c r="IH1188" s="47"/>
      <c r="II1188" s="47"/>
      <c r="IJ1188" s="47"/>
      <c r="IK1188" s="47"/>
      <c r="IL1188" s="47"/>
      <c r="IM1188" s="47"/>
      <c r="IN1188" s="47"/>
      <c r="IO1188" s="47"/>
      <c r="IP1188" s="47"/>
      <c r="IQ1188" s="47"/>
      <c r="IR1188" s="47"/>
      <c r="IS1188" s="47"/>
      <c r="IT1188" s="47"/>
      <c r="IU1188" s="47"/>
    </row>
    <row r="1189" spans="1:255" ht="13.5" customHeight="1">
      <c r="A1189" s="167" t="s">
        <v>144</v>
      </c>
      <c r="B1189" s="171" t="s">
        <v>460</v>
      </c>
      <c r="C1189" s="172"/>
      <c r="D1189" s="182">
        <v>85630</v>
      </c>
      <c r="E1189" s="168" t="s">
        <v>754</v>
      </c>
      <c r="F1189" s="47"/>
      <c r="G1189" s="72"/>
      <c r="H1189" s="72"/>
      <c r="I1189" s="73"/>
      <c r="J1189" s="47"/>
      <c r="K1189" s="47"/>
      <c r="L1189" s="47"/>
      <c r="M1189" s="47"/>
      <c r="N1189" s="47"/>
      <c r="O1189" s="47"/>
      <c r="P1189" s="47"/>
      <c r="Q1189" s="47"/>
      <c r="R1189" s="47"/>
      <c r="S1189" s="47"/>
      <c r="T1189" s="47"/>
      <c r="U1189" s="47"/>
      <c r="V1189" s="47"/>
      <c r="W1189" s="47"/>
      <c r="X1189" s="47"/>
      <c r="Y1189" s="47"/>
      <c r="Z1189" s="47"/>
      <c r="AA1189" s="47"/>
      <c r="AB1189" s="47"/>
      <c r="AC1189" s="47"/>
      <c r="AD1189" s="47"/>
      <c r="AE1189" s="47"/>
      <c r="AF1189" s="47"/>
      <c r="AG1189" s="47"/>
      <c r="AH1189" s="47"/>
      <c r="AI1189" s="47"/>
      <c r="AJ1189" s="47"/>
      <c r="AK1189" s="47"/>
      <c r="AL1189" s="47"/>
      <c r="AM1189" s="47"/>
      <c r="AN1189" s="47"/>
      <c r="AO1189" s="47"/>
      <c r="AP1189" s="47"/>
      <c r="AQ1189" s="47"/>
      <c r="AR1189" s="47"/>
      <c r="AS1189" s="47"/>
      <c r="AT1189" s="47"/>
      <c r="AU1189" s="47"/>
      <c r="AV1189" s="47"/>
      <c r="AW1189" s="47"/>
      <c r="AX1189" s="47"/>
      <c r="AY1189" s="47"/>
      <c r="AZ1189" s="47"/>
      <c r="BA1189" s="47"/>
      <c r="BB1189" s="47"/>
      <c r="BC1189" s="47"/>
      <c r="BD1189" s="47"/>
      <c r="BE1189" s="47"/>
      <c r="BF1189" s="47"/>
      <c r="BG1189" s="47"/>
      <c r="BH1189" s="47"/>
      <c r="BI1189" s="47"/>
      <c r="BJ1189" s="47"/>
      <c r="BK1189" s="47"/>
      <c r="BL1189" s="47"/>
      <c r="BM1189" s="47"/>
      <c r="BN1189" s="47"/>
      <c r="BO1189" s="47"/>
      <c r="BP1189" s="47"/>
      <c r="BQ1189" s="47"/>
      <c r="BR1189" s="47"/>
      <c r="BS1189" s="47"/>
      <c r="BT1189" s="47"/>
      <c r="BU1189" s="47"/>
      <c r="BV1189" s="47"/>
      <c r="BW1189" s="47"/>
      <c r="BX1189" s="47"/>
      <c r="BY1189" s="47"/>
      <c r="BZ1189" s="47"/>
      <c r="CA1189" s="47"/>
      <c r="CB1189" s="47"/>
      <c r="CC1189" s="47"/>
      <c r="CD1189" s="47"/>
      <c r="CE1189" s="47"/>
      <c r="CF1189" s="47"/>
      <c r="CG1189" s="47"/>
      <c r="CH1189" s="47"/>
      <c r="CI1189" s="47"/>
      <c r="CJ1189" s="47"/>
      <c r="CK1189" s="47"/>
      <c r="CL1189" s="47"/>
      <c r="CM1189" s="47"/>
      <c r="CN1189" s="47"/>
      <c r="CO1189" s="47"/>
      <c r="CP1189" s="47"/>
      <c r="CQ1189" s="47"/>
      <c r="CR1189" s="47"/>
      <c r="CS1189" s="47"/>
      <c r="CT1189" s="47"/>
      <c r="CU1189" s="47"/>
      <c r="CV1189" s="47"/>
      <c r="CW1189" s="47"/>
      <c r="CX1189" s="47"/>
      <c r="CY1189" s="47"/>
      <c r="CZ1189" s="47"/>
      <c r="DA1189" s="47"/>
      <c r="DB1189" s="47"/>
      <c r="DC1189" s="47"/>
      <c r="DD1189" s="47"/>
      <c r="DE1189" s="47"/>
      <c r="DF1189" s="47"/>
      <c r="DG1189" s="47"/>
      <c r="DH1189" s="47"/>
      <c r="DI1189" s="47"/>
      <c r="DJ1189" s="47"/>
      <c r="DK1189" s="47"/>
      <c r="DL1189" s="47"/>
      <c r="DM1189" s="47"/>
      <c r="DN1189" s="47"/>
      <c r="DO1189" s="47"/>
      <c r="DP1189" s="47"/>
      <c r="DQ1189" s="47"/>
      <c r="DR1189" s="47"/>
      <c r="DS1189" s="47"/>
      <c r="DT1189" s="47"/>
      <c r="DU1189" s="47"/>
      <c r="DV1189" s="47"/>
      <c r="DW1189" s="47"/>
      <c r="DX1189" s="47"/>
      <c r="DY1189" s="47"/>
      <c r="DZ1189" s="47"/>
      <c r="EA1189" s="47"/>
      <c r="EB1189" s="47"/>
      <c r="EC1189" s="47"/>
      <c r="ED1189" s="47"/>
      <c r="EE1189" s="47"/>
      <c r="EF1189" s="47"/>
      <c r="EG1189" s="47"/>
      <c r="EH1189" s="47"/>
      <c r="EI1189" s="47"/>
      <c r="EJ1189" s="47"/>
      <c r="EK1189" s="47"/>
      <c r="EL1189" s="47"/>
      <c r="EM1189" s="47"/>
      <c r="EN1189" s="47"/>
      <c r="EO1189" s="47"/>
      <c r="EP1189" s="47"/>
      <c r="EQ1189" s="47"/>
      <c r="ER1189" s="47"/>
      <c r="ES1189" s="47"/>
      <c r="ET1189" s="47"/>
      <c r="EU1189" s="47"/>
      <c r="EV1189" s="47"/>
      <c r="EW1189" s="47"/>
      <c r="EX1189" s="47"/>
      <c r="EY1189" s="47"/>
      <c r="EZ1189" s="47"/>
      <c r="FA1189" s="47"/>
      <c r="FB1189" s="47"/>
      <c r="FC1189" s="47"/>
      <c r="FD1189" s="47"/>
      <c r="FE1189" s="47"/>
      <c r="FF1189" s="47"/>
      <c r="FG1189" s="47"/>
      <c r="FH1189" s="47"/>
      <c r="FI1189" s="47"/>
      <c r="FJ1189" s="47"/>
      <c r="FK1189" s="47"/>
      <c r="FL1189" s="47"/>
      <c r="FM1189" s="47"/>
      <c r="FN1189" s="47"/>
      <c r="FO1189" s="47"/>
      <c r="FP1189" s="47"/>
      <c r="FQ1189" s="47"/>
      <c r="FR1189" s="47"/>
      <c r="FS1189" s="47"/>
      <c r="FT1189" s="47"/>
      <c r="FU1189" s="47"/>
      <c r="FV1189" s="47"/>
      <c r="FW1189" s="47"/>
      <c r="FX1189" s="47"/>
      <c r="FY1189" s="47"/>
      <c r="FZ1189" s="47"/>
      <c r="GA1189" s="47"/>
      <c r="GB1189" s="47"/>
      <c r="GC1189" s="47"/>
      <c r="GD1189" s="47"/>
      <c r="GE1189" s="47"/>
      <c r="GF1189" s="47"/>
      <c r="GG1189" s="47"/>
      <c r="GH1189" s="47"/>
      <c r="GI1189" s="47"/>
      <c r="GJ1189" s="47"/>
      <c r="GK1189" s="47"/>
      <c r="GL1189" s="47"/>
      <c r="GM1189" s="47"/>
      <c r="GN1189" s="47"/>
      <c r="GO1189" s="47"/>
      <c r="GP1189" s="47"/>
      <c r="GQ1189" s="47"/>
      <c r="GR1189" s="47"/>
      <c r="GS1189" s="47"/>
      <c r="GT1189" s="47"/>
      <c r="GU1189" s="47"/>
      <c r="GV1189" s="47"/>
      <c r="GW1189" s="47"/>
      <c r="GX1189" s="47"/>
      <c r="GY1189" s="47"/>
      <c r="GZ1189" s="47"/>
      <c r="HA1189" s="47"/>
      <c r="HB1189" s="47"/>
      <c r="HC1189" s="47"/>
      <c r="HD1189" s="47"/>
      <c r="HE1189" s="47"/>
      <c r="HF1189" s="47"/>
      <c r="HG1189" s="47"/>
      <c r="HH1189" s="47"/>
      <c r="HI1189" s="47"/>
      <c r="HJ1189" s="47"/>
      <c r="HK1189" s="47"/>
      <c r="HL1189" s="47"/>
      <c r="HM1189" s="47"/>
      <c r="HN1189" s="47"/>
      <c r="HO1189" s="47"/>
      <c r="HP1189" s="47"/>
      <c r="HQ1189" s="47"/>
      <c r="HR1189" s="47"/>
      <c r="HS1189" s="47"/>
      <c r="HT1189" s="47"/>
      <c r="HU1189" s="47"/>
      <c r="HV1189" s="47"/>
      <c r="HW1189" s="47"/>
      <c r="HX1189" s="47"/>
      <c r="HY1189" s="47"/>
      <c r="HZ1189" s="47"/>
      <c r="IA1189" s="47"/>
      <c r="IB1189" s="47"/>
      <c r="IC1189" s="47"/>
      <c r="ID1189" s="47"/>
      <c r="IE1189" s="47"/>
      <c r="IF1189" s="47"/>
      <c r="IG1189" s="47"/>
      <c r="IH1189" s="47"/>
      <c r="II1189" s="47"/>
      <c r="IJ1189" s="47"/>
      <c r="IK1189" s="47"/>
      <c r="IL1189" s="47"/>
      <c r="IM1189" s="47"/>
      <c r="IN1189" s="47"/>
      <c r="IO1189" s="47"/>
      <c r="IP1189" s="47"/>
      <c r="IQ1189" s="47"/>
      <c r="IR1189" s="47"/>
      <c r="IS1189" s="47"/>
      <c r="IT1189" s="47"/>
      <c r="IU1189" s="47"/>
    </row>
    <row r="1190" spans="1:255" ht="13.5" customHeight="1">
      <c r="A1190" s="167" t="s">
        <v>144</v>
      </c>
      <c r="B1190" s="171" t="s">
        <v>461</v>
      </c>
      <c r="C1190" s="172"/>
      <c r="D1190" s="182">
        <v>404320</v>
      </c>
      <c r="E1190" s="168" t="s">
        <v>754</v>
      </c>
      <c r="F1190" s="47"/>
      <c r="G1190" s="72"/>
      <c r="H1190" s="72"/>
      <c r="I1190" s="73"/>
      <c r="J1190" s="47"/>
      <c r="K1190" s="47"/>
      <c r="L1190" s="47"/>
      <c r="M1190" s="47"/>
      <c r="N1190" s="47"/>
      <c r="O1190" s="47"/>
      <c r="P1190" s="47"/>
      <c r="Q1190" s="47"/>
      <c r="R1190" s="47"/>
      <c r="S1190" s="47"/>
      <c r="T1190" s="47"/>
      <c r="U1190" s="47"/>
      <c r="V1190" s="47"/>
      <c r="W1190" s="47"/>
      <c r="X1190" s="47"/>
      <c r="Y1190" s="47"/>
      <c r="Z1190" s="47"/>
      <c r="AA1190" s="47"/>
      <c r="AB1190" s="47"/>
      <c r="AC1190" s="47"/>
      <c r="AD1190" s="47"/>
      <c r="AE1190" s="47"/>
      <c r="AF1190" s="47"/>
      <c r="AG1190" s="47"/>
      <c r="AH1190" s="47"/>
      <c r="AI1190" s="47"/>
      <c r="AJ1190" s="47"/>
      <c r="AK1190" s="47"/>
      <c r="AL1190" s="47"/>
      <c r="AM1190" s="47"/>
      <c r="AN1190" s="47"/>
      <c r="AO1190" s="47"/>
      <c r="AP1190" s="47"/>
      <c r="AQ1190" s="47"/>
      <c r="AR1190" s="47"/>
      <c r="AS1190" s="47"/>
      <c r="AT1190" s="47"/>
      <c r="AU1190" s="47"/>
      <c r="AV1190" s="47"/>
      <c r="AW1190" s="47"/>
      <c r="AX1190" s="47"/>
      <c r="AY1190" s="47"/>
      <c r="AZ1190" s="47"/>
      <c r="BA1190" s="47"/>
      <c r="BB1190" s="47"/>
      <c r="BC1190" s="47"/>
      <c r="BD1190" s="47"/>
      <c r="BE1190" s="47"/>
      <c r="BF1190" s="47"/>
      <c r="BG1190" s="47"/>
      <c r="BH1190" s="47"/>
      <c r="BI1190" s="47"/>
      <c r="BJ1190" s="47"/>
      <c r="BK1190" s="47"/>
      <c r="BL1190" s="47"/>
      <c r="BM1190" s="47"/>
      <c r="BN1190" s="47"/>
      <c r="BO1190" s="47"/>
      <c r="BP1190" s="47"/>
      <c r="BQ1190" s="47"/>
      <c r="BR1190" s="47"/>
      <c r="BS1190" s="47"/>
      <c r="BT1190" s="47"/>
      <c r="BU1190" s="47"/>
      <c r="BV1190" s="47"/>
      <c r="BW1190" s="47"/>
      <c r="BX1190" s="47"/>
      <c r="BY1190" s="47"/>
      <c r="BZ1190" s="47"/>
      <c r="CA1190" s="47"/>
      <c r="CB1190" s="47"/>
      <c r="CC1190" s="47"/>
      <c r="CD1190" s="47"/>
      <c r="CE1190" s="47"/>
      <c r="CF1190" s="47"/>
      <c r="CG1190" s="47"/>
      <c r="CH1190" s="47"/>
      <c r="CI1190" s="47"/>
      <c r="CJ1190" s="47"/>
      <c r="CK1190" s="47"/>
      <c r="CL1190" s="47"/>
      <c r="CM1190" s="47"/>
      <c r="CN1190" s="47"/>
      <c r="CO1190" s="47"/>
      <c r="CP1190" s="47"/>
      <c r="CQ1190" s="47"/>
      <c r="CR1190" s="47"/>
      <c r="CS1190" s="47"/>
      <c r="CT1190" s="47"/>
      <c r="CU1190" s="47"/>
      <c r="CV1190" s="47"/>
      <c r="CW1190" s="47"/>
      <c r="CX1190" s="47"/>
      <c r="CY1190" s="47"/>
      <c r="CZ1190" s="47"/>
      <c r="DA1190" s="47"/>
      <c r="DB1190" s="47"/>
      <c r="DC1190" s="47"/>
      <c r="DD1190" s="47"/>
      <c r="DE1190" s="47"/>
      <c r="DF1190" s="47"/>
      <c r="DG1190" s="47"/>
      <c r="DH1190" s="47"/>
      <c r="DI1190" s="47"/>
      <c r="DJ1190" s="47"/>
      <c r="DK1190" s="47"/>
      <c r="DL1190" s="47"/>
      <c r="DM1190" s="47"/>
      <c r="DN1190" s="47"/>
      <c r="DO1190" s="47"/>
      <c r="DP1190" s="47"/>
      <c r="DQ1190" s="47"/>
      <c r="DR1190" s="47"/>
      <c r="DS1190" s="47"/>
      <c r="DT1190" s="47"/>
      <c r="DU1190" s="47"/>
      <c r="DV1190" s="47"/>
      <c r="DW1190" s="47"/>
      <c r="DX1190" s="47"/>
      <c r="DY1190" s="47"/>
      <c r="DZ1190" s="47"/>
      <c r="EA1190" s="47"/>
      <c r="EB1190" s="47"/>
      <c r="EC1190" s="47"/>
      <c r="ED1190" s="47"/>
      <c r="EE1190" s="47"/>
      <c r="EF1190" s="47"/>
      <c r="EG1190" s="47"/>
      <c r="EH1190" s="47"/>
      <c r="EI1190" s="47"/>
      <c r="EJ1190" s="47"/>
      <c r="EK1190" s="47"/>
      <c r="EL1190" s="47"/>
      <c r="EM1190" s="47"/>
      <c r="EN1190" s="47"/>
      <c r="EO1190" s="47"/>
      <c r="EP1190" s="47"/>
      <c r="EQ1190" s="47"/>
      <c r="ER1190" s="47"/>
      <c r="ES1190" s="47"/>
      <c r="ET1190" s="47"/>
      <c r="EU1190" s="47"/>
      <c r="EV1190" s="47"/>
      <c r="EW1190" s="47"/>
      <c r="EX1190" s="47"/>
      <c r="EY1190" s="47"/>
      <c r="EZ1190" s="47"/>
      <c r="FA1190" s="47"/>
      <c r="FB1190" s="47"/>
      <c r="FC1190" s="47"/>
      <c r="FD1190" s="47"/>
      <c r="FE1190" s="47"/>
      <c r="FF1190" s="47"/>
      <c r="FG1190" s="47"/>
      <c r="FH1190" s="47"/>
      <c r="FI1190" s="47"/>
      <c r="FJ1190" s="47"/>
      <c r="FK1190" s="47"/>
      <c r="FL1190" s="47"/>
      <c r="FM1190" s="47"/>
      <c r="FN1190" s="47"/>
      <c r="FO1190" s="47"/>
      <c r="FP1190" s="47"/>
      <c r="FQ1190" s="47"/>
      <c r="FR1190" s="47"/>
      <c r="FS1190" s="47"/>
      <c r="FT1190" s="47"/>
      <c r="FU1190" s="47"/>
      <c r="FV1190" s="47"/>
      <c r="FW1190" s="47"/>
      <c r="FX1190" s="47"/>
      <c r="FY1190" s="47"/>
      <c r="FZ1190" s="47"/>
      <c r="GA1190" s="47"/>
      <c r="GB1190" s="47"/>
      <c r="GC1190" s="47"/>
      <c r="GD1190" s="47"/>
      <c r="GE1190" s="47"/>
      <c r="GF1190" s="47"/>
      <c r="GG1190" s="47"/>
      <c r="GH1190" s="47"/>
      <c r="GI1190" s="47"/>
      <c r="GJ1190" s="47"/>
      <c r="GK1190" s="47"/>
      <c r="GL1190" s="47"/>
      <c r="GM1190" s="47"/>
      <c r="GN1190" s="47"/>
      <c r="GO1190" s="47"/>
      <c r="GP1190" s="47"/>
      <c r="GQ1190" s="47"/>
      <c r="GR1190" s="47"/>
      <c r="GS1190" s="47"/>
      <c r="GT1190" s="47"/>
      <c r="GU1190" s="47"/>
      <c r="GV1190" s="47"/>
      <c r="GW1190" s="47"/>
      <c r="GX1190" s="47"/>
      <c r="GY1190" s="47"/>
      <c r="GZ1190" s="47"/>
      <c r="HA1190" s="47"/>
      <c r="HB1190" s="47"/>
      <c r="HC1190" s="47"/>
      <c r="HD1190" s="47"/>
      <c r="HE1190" s="47"/>
      <c r="HF1190" s="47"/>
      <c r="HG1190" s="47"/>
      <c r="HH1190" s="47"/>
      <c r="HI1190" s="47"/>
      <c r="HJ1190" s="47"/>
      <c r="HK1190" s="47"/>
      <c r="HL1190" s="47"/>
      <c r="HM1190" s="47"/>
      <c r="HN1190" s="47"/>
      <c r="HO1190" s="47"/>
      <c r="HP1190" s="47"/>
      <c r="HQ1190" s="47"/>
      <c r="HR1190" s="47"/>
      <c r="HS1190" s="47"/>
      <c r="HT1190" s="47"/>
      <c r="HU1190" s="47"/>
      <c r="HV1190" s="47"/>
      <c r="HW1190" s="47"/>
      <c r="HX1190" s="47"/>
      <c r="HY1190" s="47"/>
      <c r="HZ1190" s="47"/>
      <c r="IA1190" s="47"/>
      <c r="IB1190" s="47"/>
      <c r="IC1190" s="47"/>
      <c r="ID1190" s="47"/>
      <c r="IE1190" s="47"/>
      <c r="IF1190" s="47"/>
      <c r="IG1190" s="47"/>
      <c r="IH1190" s="47"/>
      <c r="II1190" s="47"/>
      <c r="IJ1190" s="47"/>
      <c r="IK1190" s="47"/>
      <c r="IL1190" s="47"/>
      <c r="IM1190" s="47"/>
      <c r="IN1190" s="47"/>
      <c r="IO1190" s="47"/>
      <c r="IP1190" s="47"/>
      <c r="IQ1190" s="47"/>
      <c r="IR1190" s="47"/>
      <c r="IS1190" s="47"/>
      <c r="IT1190" s="47"/>
      <c r="IU1190" s="47"/>
    </row>
    <row r="1191" spans="1:255" ht="13.5" customHeight="1">
      <c r="A1191" s="167" t="s">
        <v>144</v>
      </c>
      <c r="B1191" s="171" t="s">
        <v>566</v>
      </c>
      <c r="C1191" s="172"/>
      <c r="D1191" s="182">
        <v>234000</v>
      </c>
      <c r="E1191" s="168" t="s">
        <v>754</v>
      </c>
      <c r="F1191" s="47"/>
      <c r="G1191" s="72"/>
      <c r="H1191" s="72"/>
      <c r="I1191" s="73"/>
      <c r="J1191" s="47"/>
      <c r="K1191" s="47"/>
      <c r="L1191" s="47"/>
      <c r="M1191" s="47"/>
      <c r="N1191" s="47"/>
      <c r="O1191" s="47"/>
      <c r="P1191" s="47"/>
      <c r="Q1191" s="47"/>
      <c r="R1191" s="47"/>
      <c r="S1191" s="47"/>
      <c r="T1191" s="47"/>
      <c r="U1191" s="47"/>
      <c r="V1191" s="47"/>
      <c r="W1191" s="47"/>
      <c r="X1191" s="47"/>
      <c r="Y1191" s="47"/>
      <c r="Z1191" s="47"/>
      <c r="AA1191" s="47"/>
      <c r="AB1191" s="47"/>
      <c r="AC1191" s="47"/>
      <c r="AD1191" s="47"/>
      <c r="AE1191" s="47"/>
      <c r="AF1191" s="47"/>
      <c r="AG1191" s="47"/>
      <c r="AH1191" s="47"/>
      <c r="AI1191" s="47"/>
      <c r="AJ1191" s="47"/>
      <c r="AK1191" s="47"/>
      <c r="AL1191" s="47"/>
      <c r="AM1191" s="47"/>
      <c r="AN1191" s="47"/>
      <c r="AO1191" s="47"/>
      <c r="AP1191" s="47"/>
      <c r="AQ1191" s="47"/>
      <c r="AR1191" s="47"/>
      <c r="AS1191" s="47"/>
      <c r="AT1191" s="47"/>
      <c r="AU1191" s="47"/>
      <c r="AV1191" s="47"/>
      <c r="AW1191" s="47"/>
      <c r="AX1191" s="47"/>
      <c r="AY1191" s="47"/>
      <c r="AZ1191" s="47"/>
      <c r="BA1191" s="47"/>
      <c r="BB1191" s="47"/>
      <c r="BC1191" s="47"/>
      <c r="BD1191" s="47"/>
      <c r="BE1191" s="47"/>
      <c r="BF1191" s="47"/>
      <c r="BG1191" s="47"/>
      <c r="BH1191" s="47"/>
      <c r="BI1191" s="47"/>
      <c r="BJ1191" s="47"/>
      <c r="BK1191" s="47"/>
      <c r="BL1191" s="47"/>
      <c r="BM1191" s="47"/>
      <c r="BN1191" s="47"/>
      <c r="BO1191" s="47"/>
      <c r="BP1191" s="47"/>
      <c r="BQ1191" s="47"/>
      <c r="BR1191" s="47"/>
      <c r="BS1191" s="47"/>
      <c r="BT1191" s="47"/>
      <c r="BU1191" s="47"/>
      <c r="BV1191" s="47"/>
      <c r="BW1191" s="47"/>
      <c r="BX1191" s="47"/>
      <c r="BY1191" s="47"/>
      <c r="BZ1191" s="47"/>
      <c r="CA1191" s="47"/>
      <c r="CB1191" s="47"/>
      <c r="CC1191" s="47"/>
      <c r="CD1191" s="47"/>
      <c r="CE1191" s="47"/>
      <c r="CF1191" s="47"/>
      <c r="CG1191" s="47"/>
      <c r="CH1191" s="47"/>
      <c r="CI1191" s="47"/>
      <c r="CJ1191" s="47"/>
      <c r="CK1191" s="47"/>
      <c r="CL1191" s="47"/>
      <c r="CM1191" s="47"/>
      <c r="CN1191" s="47"/>
      <c r="CO1191" s="47"/>
      <c r="CP1191" s="47"/>
      <c r="CQ1191" s="47"/>
      <c r="CR1191" s="47"/>
      <c r="CS1191" s="47"/>
      <c r="CT1191" s="47"/>
      <c r="CU1191" s="47"/>
      <c r="CV1191" s="47"/>
      <c r="CW1191" s="47"/>
      <c r="CX1191" s="47"/>
      <c r="CY1191" s="47"/>
      <c r="CZ1191" s="47"/>
      <c r="DA1191" s="47"/>
      <c r="DB1191" s="47"/>
      <c r="DC1191" s="47"/>
      <c r="DD1191" s="47"/>
      <c r="DE1191" s="47"/>
      <c r="DF1191" s="47"/>
      <c r="DG1191" s="47"/>
      <c r="DH1191" s="47"/>
      <c r="DI1191" s="47"/>
      <c r="DJ1191" s="47"/>
      <c r="DK1191" s="47"/>
      <c r="DL1191" s="47"/>
      <c r="DM1191" s="47"/>
      <c r="DN1191" s="47"/>
      <c r="DO1191" s="47"/>
      <c r="DP1191" s="47"/>
      <c r="DQ1191" s="47"/>
      <c r="DR1191" s="47"/>
      <c r="DS1191" s="47"/>
      <c r="DT1191" s="47"/>
      <c r="DU1191" s="47"/>
      <c r="DV1191" s="47"/>
      <c r="DW1191" s="47"/>
      <c r="DX1191" s="47"/>
      <c r="DY1191" s="47"/>
      <c r="DZ1191" s="47"/>
      <c r="EA1191" s="47"/>
      <c r="EB1191" s="47"/>
      <c r="EC1191" s="47"/>
      <c r="ED1191" s="47"/>
      <c r="EE1191" s="47"/>
      <c r="EF1191" s="47"/>
      <c r="EG1191" s="47"/>
      <c r="EH1191" s="47"/>
      <c r="EI1191" s="47"/>
      <c r="EJ1191" s="47"/>
      <c r="EK1191" s="47"/>
      <c r="EL1191" s="47"/>
      <c r="EM1191" s="47"/>
      <c r="EN1191" s="47"/>
      <c r="EO1191" s="47"/>
      <c r="EP1191" s="47"/>
      <c r="EQ1191" s="47"/>
      <c r="ER1191" s="47"/>
      <c r="ES1191" s="47"/>
      <c r="ET1191" s="47"/>
      <c r="EU1191" s="47"/>
      <c r="EV1191" s="47"/>
      <c r="EW1191" s="47"/>
      <c r="EX1191" s="47"/>
      <c r="EY1191" s="47"/>
      <c r="EZ1191" s="47"/>
      <c r="FA1191" s="47"/>
      <c r="FB1191" s="47"/>
      <c r="FC1191" s="47"/>
      <c r="FD1191" s="47"/>
      <c r="FE1191" s="47"/>
      <c r="FF1191" s="47"/>
      <c r="FG1191" s="47"/>
      <c r="FH1191" s="47"/>
      <c r="FI1191" s="47"/>
      <c r="FJ1191" s="47"/>
      <c r="FK1191" s="47"/>
      <c r="FL1191" s="47"/>
      <c r="FM1191" s="47"/>
      <c r="FN1191" s="47"/>
      <c r="FO1191" s="47"/>
      <c r="FP1191" s="47"/>
      <c r="FQ1191" s="47"/>
      <c r="FR1191" s="47"/>
      <c r="FS1191" s="47"/>
      <c r="FT1191" s="47"/>
      <c r="FU1191" s="47"/>
      <c r="FV1191" s="47"/>
      <c r="FW1191" s="47"/>
      <c r="FX1191" s="47"/>
      <c r="FY1191" s="47"/>
      <c r="FZ1191" s="47"/>
      <c r="GA1191" s="47"/>
      <c r="GB1191" s="47"/>
      <c r="GC1191" s="47"/>
      <c r="GD1191" s="47"/>
      <c r="GE1191" s="47"/>
      <c r="GF1191" s="47"/>
      <c r="GG1191" s="47"/>
      <c r="GH1191" s="47"/>
      <c r="GI1191" s="47"/>
      <c r="GJ1191" s="47"/>
      <c r="GK1191" s="47"/>
      <c r="GL1191" s="47"/>
      <c r="GM1191" s="47"/>
      <c r="GN1191" s="47"/>
      <c r="GO1191" s="47"/>
      <c r="GP1191" s="47"/>
      <c r="GQ1191" s="47"/>
      <c r="GR1191" s="47"/>
      <c r="GS1191" s="47"/>
      <c r="GT1191" s="47"/>
      <c r="GU1191" s="47"/>
      <c r="GV1191" s="47"/>
      <c r="GW1191" s="47"/>
      <c r="GX1191" s="47"/>
      <c r="GY1191" s="47"/>
      <c r="GZ1191" s="47"/>
      <c r="HA1191" s="47"/>
      <c r="HB1191" s="47"/>
      <c r="HC1191" s="47"/>
      <c r="HD1191" s="47"/>
      <c r="HE1191" s="47"/>
      <c r="HF1191" s="47"/>
      <c r="HG1191" s="47"/>
      <c r="HH1191" s="47"/>
      <c r="HI1191" s="47"/>
      <c r="HJ1191" s="47"/>
      <c r="HK1191" s="47"/>
      <c r="HL1191" s="47"/>
      <c r="HM1191" s="47"/>
      <c r="HN1191" s="47"/>
      <c r="HO1191" s="47"/>
      <c r="HP1191" s="47"/>
      <c r="HQ1191" s="47"/>
      <c r="HR1191" s="47"/>
      <c r="HS1191" s="47"/>
      <c r="HT1191" s="47"/>
      <c r="HU1191" s="47"/>
      <c r="HV1191" s="47"/>
      <c r="HW1191" s="47"/>
      <c r="HX1191" s="47"/>
      <c r="HY1191" s="47"/>
      <c r="HZ1191" s="47"/>
      <c r="IA1191" s="47"/>
      <c r="IB1191" s="47"/>
      <c r="IC1191" s="47"/>
      <c r="ID1191" s="47"/>
      <c r="IE1191" s="47"/>
      <c r="IF1191" s="47"/>
      <c r="IG1191" s="47"/>
      <c r="IH1191" s="47"/>
      <c r="II1191" s="47"/>
      <c r="IJ1191" s="47"/>
      <c r="IK1191" s="47"/>
      <c r="IL1191" s="47"/>
      <c r="IM1191" s="47"/>
      <c r="IN1191" s="47"/>
      <c r="IO1191" s="47"/>
      <c r="IP1191" s="47"/>
      <c r="IQ1191" s="47"/>
      <c r="IR1191" s="47"/>
      <c r="IS1191" s="47"/>
      <c r="IT1191" s="47"/>
      <c r="IU1191" s="47"/>
    </row>
    <row r="1192" spans="1:255" ht="13.5" customHeight="1">
      <c r="A1192" s="167" t="s">
        <v>144</v>
      </c>
      <c r="B1192" s="171" t="s">
        <v>462</v>
      </c>
      <c r="C1192" s="172"/>
      <c r="D1192" s="182">
        <v>244800</v>
      </c>
      <c r="E1192" s="168" t="s">
        <v>754</v>
      </c>
      <c r="F1192" s="47"/>
      <c r="G1192" s="72"/>
      <c r="H1192" s="72"/>
      <c r="I1192" s="73"/>
      <c r="J1192" s="47"/>
      <c r="K1192" s="47"/>
      <c r="L1192" s="47"/>
      <c r="M1192" s="47"/>
      <c r="N1192" s="47"/>
      <c r="O1192" s="47"/>
      <c r="P1192" s="47"/>
      <c r="Q1192" s="47"/>
      <c r="R1192" s="47"/>
      <c r="S1192" s="47"/>
      <c r="T1192" s="47"/>
      <c r="U1192" s="47"/>
      <c r="V1192" s="47"/>
      <c r="W1192" s="47"/>
      <c r="X1192" s="47"/>
      <c r="Y1192" s="47"/>
      <c r="Z1192" s="47"/>
      <c r="AA1192" s="47"/>
      <c r="AB1192" s="47"/>
      <c r="AC1192" s="47"/>
      <c r="AD1192" s="47"/>
      <c r="AE1192" s="47"/>
      <c r="AF1192" s="47"/>
      <c r="AG1192" s="47"/>
      <c r="AH1192" s="47"/>
      <c r="AI1192" s="47"/>
      <c r="AJ1192" s="47"/>
      <c r="AK1192" s="47"/>
      <c r="AL1192" s="47"/>
      <c r="AM1192" s="47"/>
      <c r="AN1192" s="47"/>
      <c r="AO1192" s="47"/>
      <c r="AP1192" s="47"/>
      <c r="AQ1192" s="47"/>
      <c r="AR1192" s="47"/>
      <c r="AS1192" s="47"/>
      <c r="AT1192" s="47"/>
      <c r="AU1192" s="47"/>
      <c r="AV1192" s="47"/>
      <c r="AW1192" s="47"/>
      <c r="AX1192" s="47"/>
      <c r="AY1192" s="47"/>
      <c r="AZ1192" s="47"/>
      <c r="BA1192" s="47"/>
      <c r="BB1192" s="47"/>
      <c r="BC1192" s="47"/>
      <c r="BD1192" s="47"/>
      <c r="BE1192" s="47"/>
      <c r="BF1192" s="47"/>
      <c r="BG1192" s="47"/>
      <c r="BH1192" s="47"/>
      <c r="BI1192" s="47"/>
      <c r="BJ1192" s="47"/>
      <c r="BK1192" s="47"/>
      <c r="BL1192" s="47"/>
      <c r="BM1192" s="47"/>
      <c r="BN1192" s="47"/>
      <c r="BO1192" s="47"/>
      <c r="BP1192" s="47"/>
      <c r="BQ1192" s="47"/>
      <c r="BR1192" s="47"/>
      <c r="BS1192" s="47"/>
      <c r="BT1192" s="47"/>
      <c r="BU1192" s="47"/>
      <c r="BV1192" s="47"/>
      <c r="BW1192" s="47"/>
      <c r="BX1192" s="47"/>
      <c r="BY1192" s="47"/>
      <c r="BZ1192" s="47"/>
      <c r="CA1192" s="47"/>
      <c r="CB1192" s="47"/>
      <c r="CC1192" s="47"/>
      <c r="CD1192" s="47"/>
      <c r="CE1192" s="47"/>
      <c r="CF1192" s="47"/>
      <c r="CG1192" s="47"/>
      <c r="CH1192" s="47"/>
      <c r="CI1192" s="47"/>
      <c r="CJ1192" s="47"/>
      <c r="CK1192" s="47"/>
      <c r="CL1192" s="47"/>
      <c r="CM1192" s="47"/>
      <c r="CN1192" s="47"/>
      <c r="CO1192" s="47"/>
      <c r="CP1192" s="47"/>
      <c r="CQ1192" s="47"/>
      <c r="CR1192" s="47"/>
      <c r="CS1192" s="47"/>
      <c r="CT1192" s="47"/>
      <c r="CU1192" s="47"/>
      <c r="CV1192" s="47"/>
      <c r="CW1192" s="47"/>
      <c r="CX1192" s="47"/>
      <c r="CY1192" s="47"/>
      <c r="CZ1192" s="47"/>
      <c r="DA1192" s="47"/>
      <c r="DB1192" s="47"/>
      <c r="DC1192" s="47"/>
      <c r="DD1192" s="47"/>
      <c r="DE1192" s="47"/>
      <c r="DF1192" s="47"/>
      <c r="DG1192" s="47"/>
      <c r="DH1192" s="47"/>
      <c r="DI1192" s="47"/>
      <c r="DJ1192" s="47"/>
      <c r="DK1192" s="47"/>
      <c r="DL1192" s="47"/>
      <c r="DM1192" s="47"/>
      <c r="DN1192" s="47"/>
      <c r="DO1192" s="47"/>
      <c r="DP1192" s="47"/>
      <c r="DQ1192" s="47"/>
      <c r="DR1192" s="47"/>
      <c r="DS1192" s="47"/>
      <c r="DT1192" s="47"/>
      <c r="DU1192" s="47"/>
      <c r="DV1192" s="47"/>
      <c r="DW1192" s="47"/>
      <c r="DX1192" s="47"/>
      <c r="DY1192" s="47"/>
      <c r="DZ1192" s="47"/>
      <c r="EA1192" s="47"/>
      <c r="EB1192" s="47"/>
      <c r="EC1192" s="47"/>
      <c r="ED1192" s="47"/>
      <c r="EE1192" s="47"/>
      <c r="EF1192" s="47"/>
      <c r="EG1192" s="47"/>
      <c r="EH1192" s="47"/>
      <c r="EI1192" s="47"/>
      <c r="EJ1192" s="47"/>
      <c r="EK1192" s="47"/>
      <c r="EL1192" s="47"/>
      <c r="EM1192" s="47"/>
      <c r="EN1192" s="47"/>
      <c r="EO1192" s="47"/>
      <c r="EP1192" s="47"/>
      <c r="EQ1192" s="47"/>
      <c r="ER1192" s="47"/>
      <c r="ES1192" s="47"/>
      <c r="ET1192" s="47"/>
      <c r="EU1192" s="47"/>
      <c r="EV1192" s="47"/>
      <c r="EW1192" s="47"/>
      <c r="EX1192" s="47"/>
      <c r="EY1192" s="47"/>
      <c r="EZ1192" s="47"/>
      <c r="FA1192" s="47"/>
      <c r="FB1192" s="47"/>
      <c r="FC1192" s="47"/>
      <c r="FD1192" s="47"/>
      <c r="FE1192" s="47"/>
      <c r="FF1192" s="47"/>
      <c r="FG1192" s="47"/>
      <c r="FH1192" s="47"/>
      <c r="FI1192" s="47"/>
      <c r="FJ1192" s="47"/>
      <c r="FK1192" s="47"/>
      <c r="FL1192" s="47"/>
      <c r="FM1192" s="47"/>
      <c r="FN1192" s="47"/>
      <c r="FO1192" s="47"/>
      <c r="FP1192" s="47"/>
      <c r="FQ1192" s="47"/>
      <c r="FR1192" s="47"/>
      <c r="FS1192" s="47"/>
      <c r="FT1192" s="47"/>
      <c r="FU1192" s="47"/>
      <c r="FV1192" s="47"/>
      <c r="FW1192" s="47"/>
      <c r="FX1192" s="47"/>
      <c r="FY1192" s="47"/>
      <c r="FZ1192" s="47"/>
      <c r="GA1192" s="47"/>
      <c r="GB1192" s="47"/>
      <c r="GC1192" s="47"/>
      <c r="GD1192" s="47"/>
      <c r="GE1192" s="47"/>
      <c r="GF1192" s="47"/>
      <c r="GG1192" s="47"/>
      <c r="GH1192" s="47"/>
      <c r="GI1192" s="47"/>
      <c r="GJ1192" s="47"/>
      <c r="GK1192" s="47"/>
      <c r="GL1192" s="47"/>
      <c r="GM1192" s="47"/>
      <c r="GN1192" s="47"/>
      <c r="GO1192" s="47"/>
      <c r="GP1192" s="47"/>
      <c r="GQ1192" s="47"/>
      <c r="GR1192" s="47"/>
      <c r="GS1192" s="47"/>
      <c r="GT1192" s="47"/>
      <c r="GU1192" s="47"/>
      <c r="GV1192" s="47"/>
      <c r="GW1192" s="47"/>
      <c r="GX1192" s="47"/>
      <c r="GY1192" s="47"/>
      <c r="GZ1192" s="47"/>
      <c r="HA1192" s="47"/>
      <c r="HB1192" s="47"/>
      <c r="HC1192" s="47"/>
      <c r="HD1192" s="47"/>
      <c r="HE1192" s="47"/>
      <c r="HF1192" s="47"/>
      <c r="HG1192" s="47"/>
      <c r="HH1192" s="47"/>
      <c r="HI1192" s="47"/>
      <c r="HJ1192" s="47"/>
      <c r="HK1192" s="47"/>
      <c r="HL1192" s="47"/>
      <c r="HM1192" s="47"/>
      <c r="HN1192" s="47"/>
      <c r="HO1192" s="47"/>
      <c r="HP1192" s="47"/>
      <c r="HQ1192" s="47"/>
      <c r="HR1192" s="47"/>
      <c r="HS1192" s="47"/>
      <c r="HT1192" s="47"/>
      <c r="HU1192" s="47"/>
      <c r="HV1192" s="47"/>
      <c r="HW1192" s="47"/>
      <c r="HX1192" s="47"/>
      <c r="HY1192" s="47"/>
      <c r="HZ1192" s="47"/>
      <c r="IA1192" s="47"/>
      <c r="IB1192" s="47"/>
      <c r="IC1192" s="47"/>
      <c r="ID1192" s="47"/>
      <c r="IE1192" s="47"/>
      <c r="IF1192" s="47"/>
      <c r="IG1192" s="47"/>
      <c r="IH1192" s="47"/>
      <c r="II1192" s="47"/>
      <c r="IJ1192" s="47"/>
      <c r="IK1192" s="47"/>
      <c r="IL1192" s="47"/>
      <c r="IM1192" s="47"/>
      <c r="IN1192" s="47"/>
      <c r="IO1192" s="47"/>
      <c r="IP1192" s="47"/>
      <c r="IQ1192" s="47"/>
      <c r="IR1192" s="47"/>
      <c r="IS1192" s="47"/>
      <c r="IT1192" s="47"/>
      <c r="IU1192" s="47"/>
    </row>
    <row r="1193" spans="1:255" ht="13.5" customHeight="1">
      <c r="A1193" s="167" t="s">
        <v>144</v>
      </c>
      <c r="B1193" s="171" t="s">
        <v>1009</v>
      </c>
      <c r="C1193" s="172"/>
      <c r="D1193" s="182">
        <v>302400</v>
      </c>
      <c r="E1193" s="168" t="s">
        <v>754</v>
      </c>
      <c r="F1193" s="47"/>
      <c r="G1193" s="72"/>
      <c r="H1193" s="72"/>
      <c r="I1193" s="73"/>
      <c r="J1193" s="47"/>
      <c r="K1193" s="47"/>
      <c r="L1193" s="47"/>
      <c r="M1193" s="47"/>
      <c r="N1193" s="47"/>
      <c r="O1193" s="47"/>
      <c r="P1193" s="47"/>
      <c r="Q1193" s="47"/>
      <c r="R1193" s="47"/>
      <c r="S1193" s="47"/>
      <c r="T1193" s="47"/>
      <c r="U1193" s="47"/>
      <c r="V1193" s="47"/>
      <c r="W1193" s="47"/>
      <c r="X1193" s="47"/>
      <c r="Y1193" s="47"/>
      <c r="Z1193" s="47"/>
      <c r="AA1193" s="47"/>
      <c r="AB1193" s="47"/>
      <c r="AC1193" s="47"/>
      <c r="AD1193" s="47"/>
      <c r="AE1193" s="47"/>
      <c r="AF1193" s="47"/>
      <c r="AG1193" s="47"/>
      <c r="AH1193" s="47"/>
      <c r="AI1193" s="47"/>
      <c r="AJ1193" s="47"/>
      <c r="AK1193" s="47"/>
      <c r="AL1193" s="47"/>
      <c r="AM1193" s="47"/>
      <c r="AN1193" s="47"/>
      <c r="AO1193" s="47"/>
      <c r="AP1193" s="47"/>
      <c r="AQ1193" s="47"/>
      <c r="AR1193" s="47"/>
      <c r="AS1193" s="47"/>
      <c r="AT1193" s="47"/>
      <c r="AU1193" s="47"/>
      <c r="AV1193" s="47"/>
      <c r="AW1193" s="47"/>
      <c r="AX1193" s="47"/>
      <c r="AY1193" s="47"/>
      <c r="AZ1193" s="47"/>
      <c r="BA1193" s="47"/>
      <c r="BB1193" s="47"/>
      <c r="BC1193" s="47"/>
      <c r="BD1193" s="47"/>
      <c r="BE1193" s="47"/>
      <c r="BF1193" s="47"/>
      <c r="BG1193" s="47"/>
      <c r="BH1193" s="47"/>
      <c r="BI1193" s="47"/>
      <c r="BJ1193" s="47"/>
      <c r="BK1193" s="47"/>
      <c r="BL1193" s="47"/>
      <c r="BM1193" s="47"/>
      <c r="BN1193" s="47"/>
      <c r="BO1193" s="47"/>
      <c r="BP1193" s="47"/>
      <c r="BQ1193" s="47"/>
      <c r="BR1193" s="47"/>
      <c r="BS1193" s="47"/>
      <c r="BT1193" s="47"/>
      <c r="BU1193" s="47"/>
      <c r="BV1193" s="47"/>
      <c r="BW1193" s="47"/>
      <c r="BX1193" s="47"/>
      <c r="BY1193" s="47"/>
      <c r="BZ1193" s="47"/>
      <c r="CA1193" s="47"/>
      <c r="CB1193" s="47"/>
      <c r="CC1193" s="47"/>
      <c r="CD1193" s="47"/>
      <c r="CE1193" s="47"/>
      <c r="CF1193" s="47"/>
      <c r="CG1193" s="47"/>
      <c r="CH1193" s="47"/>
      <c r="CI1193" s="47"/>
      <c r="CJ1193" s="47"/>
      <c r="CK1193" s="47"/>
      <c r="CL1193" s="47"/>
      <c r="CM1193" s="47"/>
      <c r="CN1193" s="47"/>
      <c r="CO1193" s="47"/>
      <c r="CP1193" s="47"/>
      <c r="CQ1193" s="47"/>
      <c r="CR1193" s="47"/>
      <c r="CS1193" s="47"/>
      <c r="CT1193" s="47"/>
      <c r="CU1193" s="47"/>
      <c r="CV1193" s="47"/>
      <c r="CW1193" s="47"/>
      <c r="CX1193" s="47"/>
      <c r="CY1193" s="47"/>
      <c r="CZ1193" s="47"/>
      <c r="DA1193" s="47"/>
      <c r="DB1193" s="47"/>
      <c r="DC1193" s="47"/>
      <c r="DD1193" s="47"/>
      <c r="DE1193" s="47"/>
      <c r="DF1193" s="47"/>
      <c r="DG1193" s="47"/>
      <c r="DH1193" s="47"/>
      <c r="DI1193" s="47"/>
      <c r="DJ1193" s="47"/>
      <c r="DK1193" s="47"/>
      <c r="DL1193" s="47"/>
      <c r="DM1193" s="47"/>
      <c r="DN1193" s="47"/>
      <c r="DO1193" s="47"/>
      <c r="DP1193" s="47"/>
      <c r="DQ1193" s="47"/>
      <c r="DR1193" s="47"/>
      <c r="DS1193" s="47"/>
      <c r="DT1193" s="47"/>
      <c r="DU1193" s="47"/>
      <c r="DV1193" s="47"/>
      <c r="DW1193" s="47"/>
      <c r="DX1193" s="47"/>
      <c r="DY1193" s="47"/>
      <c r="DZ1193" s="47"/>
      <c r="EA1193" s="47"/>
      <c r="EB1193" s="47"/>
      <c r="EC1193" s="47"/>
      <c r="ED1193" s="47"/>
      <c r="EE1193" s="47"/>
      <c r="EF1193" s="47"/>
      <c r="EG1193" s="47"/>
      <c r="EH1193" s="47"/>
      <c r="EI1193" s="47"/>
      <c r="EJ1193" s="47"/>
      <c r="EK1193" s="47"/>
      <c r="EL1193" s="47"/>
      <c r="EM1193" s="47"/>
      <c r="EN1193" s="47"/>
      <c r="EO1193" s="47"/>
      <c r="EP1193" s="47"/>
      <c r="EQ1193" s="47"/>
      <c r="ER1193" s="47"/>
      <c r="ES1193" s="47"/>
      <c r="ET1193" s="47"/>
      <c r="EU1193" s="47"/>
      <c r="EV1193" s="47"/>
      <c r="EW1193" s="47"/>
      <c r="EX1193" s="47"/>
      <c r="EY1193" s="47"/>
      <c r="EZ1193" s="47"/>
      <c r="FA1193" s="47"/>
      <c r="FB1193" s="47"/>
      <c r="FC1193" s="47"/>
      <c r="FD1193" s="47"/>
      <c r="FE1193" s="47"/>
      <c r="FF1193" s="47"/>
      <c r="FG1193" s="47"/>
      <c r="FH1193" s="47"/>
      <c r="FI1193" s="47"/>
      <c r="FJ1193" s="47"/>
      <c r="FK1193" s="47"/>
      <c r="FL1193" s="47"/>
      <c r="FM1193" s="47"/>
      <c r="FN1193" s="47"/>
      <c r="FO1193" s="47"/>
      <c r="FP1193" s="47"/>
      <c r="FQ1193" s="47"/>
      <c r="FR1193" s="47"/>
      <c r="FS1193" s="47"/>
      <c r="FT1193" s="47"/>
      <c r="FU1193" s="47"/>
      <c r="FV1193" s="47"/>
      <c r="FW1193" s="47"/>
      <c r="FX1193" s="47"/>
      <c r="FY1193" s="47"/>
      <c r="FZ1193" s="47"/>
      <c r="GA1193" s="47"/>
      <c r="GB1193" s="47"/>
      <c r="GC1193" s="47"/>
      <c r="GD1193" s="47"/>
      <c r="GE1193" s="47"/>
      <c r="GF1193" s="47"/>
      <c r="GG1193" s="47"/>
      <c r="GH1193" s="47"/>
      <c r="GI1193" s="47"/>
      <c r="GJ1193" s="47"/>
      <c r="GK1193" s="47"/>
      <c r="GL1193" s="47"/>
      <c r="GM1193" s="47"/>
      <c r="GN1193" s="47"/>
      <c r="GO1193" s="47"/>
      <c r="GP1193" s="47"/>
      <c r="GQ1193" s="47"/>
      <c r="GR1193" s="47"/>
      <c r="GS1193" s="47"/>
      <c r="GT1193" s="47"/>
      <c r="GU1193" s="47"/>
      <c r="GV1193" s="47"/>
      <c r="GW1193" s="47"/>
      <c r="GX1193" s="47"/>
      <c r="GY1193" s="47"/>
      <c r="GZ1193" s="47"/>
      <c r="HA1193" s="47"/>
      <c r="HB1193" s="47"/>
      <c r="HC1193" s="47"/>
      <c r="HD1193" s="47"/>
      <c r="HE1193" s="47"/>
      <c r="HF1193" s="47"/>
      <c r="HG1193" s="47"/>
      <c r="HH1193" s="47"/>
      <c r="HI1193" s="47"/>
      <c r="HJ1193" s="47"/>
      <c r="HK1193" s="47"/>
      <c r="HL1193" s="47"/>
      <c r="HM1193" s="47"/>
      <c r="HN1193" s="47"/>
      <c r="HO1193" s="47"/>
      <c r="HP1193" s="47"/>
      <c r="HQ1193" s="47"/>
      <c r="HR1193" s="47"/>
      <c r="HS1193" s="47"/>
      <c r="HT1193" s="47"/>
      <c r="HU1193" s="47"/>
      <c r="HV1193" s="47"/>
      <c r="HW1193" s="47"/>
      <c r="HX1193" s="47"/>
      <c r="HY1193" s="47"/>
      <c r="HZ1193" s="47"/>
      <c r="IA1193" s="47"/>
      <c r="IB1193" s="47"/>
      <c r="IC1193" s="47"/>
      <c r="ID1193" s="47"/>
      <c r="IE1193" s="47"/>
      <c r="IF1193" s="47"/>
      <c r="IG1193" s="47"/>
      <c r="IH1193" s="47"/>
      <c r="II1193" s="47"/>
      <c r="IJ1193" s="47"/>
      <c r="IK1193" s="47"/>
      <c r="IL1193" s="47"/>
      <c r="IM1193" s="47"/>
      <c r="IN1193" s="47"/>
      <c r="IO1193" s="47"/>
      <c r="IP1193" s="47"/>
      <c r="IQ1193" s="47"/>
      <c r="IR1193" s="47"/>
      <c r="IS1193" s="47"/>
      <c r="IT1193" s="47"/>
      <c r="IU1193" s="47"/>
    </row>
    <row r="1194" spans="1:255" ht="13.5" customHeight="1">
      <c r="A1194" s="167" t="s">
        <v>144</v>
      </c>
      <c r="B1194" s="171" t="s">
        <v>984</v>
      </c>
      <c r="C1194" s="172"/>
      <c r="D1194" s="182">
        <v>463160</v>
      </c>
      <c r="E1194" s="168" t="s">
        <v>754</v>
      </c>
      <c r="F1194" s="47"/>
      <c r="G1194" s="72"/>
      <c r="H1194" s="72"/>
      <c r="I1194" s="73"/>
      <c r="J1194" s="47"/>
      <c r="K1194" s="47"/>
      <c r="L1194" s="47"/>
      <c r="M1194" s="47"/>
      <c r="N1194" s="47"/>
      <c r="O1194" s="47"/>
      <c r="P1194" s="47"/>
      <c r="Q1194" s="47"/>
      <c r="R1194" s="47"/>
      <c r="S1194" s="47"/>
      <c r="T1194" s="47"/>
      <c r="U1194" s="47"/>
      <c r="V1194" s="47"/>
      <c r="W1194" s="47"/>
      <c r="X1194" s="47"/>
      <c r="Y1194" s="47"/>
      <c r="Z1194" s="47"/>
      <c r="AA1194" s="47"/>
      <c r="AB1194" s="47"/>
      <c r="AC1194" s="47"/>
      <c r="AD1194" s="47"/>
      <c r="AE1194" s="47"/>
      <c r="AF1194" s="47"/>
      <c r="AG1194" s="47"/>
      <c r="AH1194" s="47"/>
      <c r="AI1194" s="47"/>
      <c r="AJ1194" s="47"/>
      <c r="AK1194" s="47"/>
      <c r="AL1194" s="47"/>
      <c r="AM1194" s="47"/>
      <c r="AN1194" s="47"/>
      <c r="AO1194" s="47"/>
      <c r="AP1194" s="47"/>
      <c r="AQ1194" s="47"/>
      <c r="AR1194" s="47"/>
      <c r="AS1194" s="47"/>
      <c r="AT1194" s="47"/>
      <c r="AU1194" s="47"/>
      <c r="AV1194" s="47"/>
      <c r="AW1194" s="47"/>
      <c r="AX1194" s="47"/>
      <c r="AY1194" s="47"/>
      <c r="AZ1194" s="47"/>
      <c r="BA1194" s="47"/>
      <c r="BB1194" s="47"/>
      <c r="BC1194" s="47"/>
      <c r="BD1194" s="47"/>
      <c r="BE1194" s="47"/>
      <c r="BF1194" s="47"/>
      <c r="BG1194" s="47"/>
      <c r="BH1194" s="47"/>
      <c r="BI1194" s="47"/>
      <c r="BJ1194" s="47"/>
      <c r="BK1194" s="47"/>
      <c r="BL1194" s="47"/>
      <c r="BM1194" s="47"/>
      <c r="BN1194" s="47"/>
      <c r="BO1194" s="47"/>
      <c r="BP1194" s="47"/>
      <c r="BQ1194" s="47"/>
      <c r="BR1194" s="47"/>
      <c r="BS1194" s="47"/>
      <c r="BT1194" s="47"/>
      <c r="BU1194" s="47"/>
      <c r="BV1194" s="47"/>
      <c r="BW1194" s="47"/>
      <c r="BX1194" s="47"/>
      <c r="BY1194" s="47"/>
      <c r="BZ1194" s="47"/>
      <c r="CA1194" s="47"/>
      <c r="CB1194" s="47"/>
      <c r="CC1194" s="47"/>
      <c r="CD1194" s="47"/>
      <c r="CE1194" s="47"/>
      <c r="CF1194" s="47"/>
      <c r="CG1194" s="47"/>
      <c r="CH1194" s="47"/>
      <c r="CI1194" s="47"/>
      <c r="CJ1194" s="47"/>
      <c r="CK1194" s="47"/>
      <c r="CL1194" s="47"/>
      <c r="CM1194" s="47"/>
      <c r="CN1194" s="47"/>
      <c r="CO1194" s="47"/>
      <c r="CP1194" s="47"/>
      <c r="CQ1194" s="47"/>
      <c r="CR1194" s="47"/>
      <c r="CS1194" s="47"/>
      <c r="CT1194" s="47"/>
      <c r="CU1194" s="47"/>
      <c r="CV1194" s="47"/>
      <c r="CW1194" s="47"/>
      <c r="CX1194" s="47"/>
      <c r="CY1194" s="47"/>
      <c r="CZ1194" s="47"/>
      <c r="DA1194" s="47"/>
      <c r="DB1194" s="47"/>
      <c r="DC1194" s="47"/>
      <c r="DD1194" s="47"/>
      <c r="DE1194" s="47"/>
      <c r="DF1194" s="47"/>
      <c r="DG1194" s="47"/>
      <c r="DH1194" s="47"/>
      <c r="DI1194" s="47"/>
      <c r="DJ1194" s="47"/>
      <c r="DK1194" s="47"/>
      <c r="DL1194" s="47"/>
      <c r="DM1194" s="47"/>
      <c r="DN1194" s="47"/>
      <c r="DO1194" s="47"/>
      <c r="DP1194" s="47"/>
      <c r="DQ1194" s="47"/>
      <c r="DR1194" s="47"/>
      <c r="DS1194" s="47"/>
      <c r="DT1194" s="47"/>
      <c r="DU1194" s="47"/>
      <c r="DV1194" s="47"/>
      <c r="DW1194" s="47"/>
      <c r="DX1194" s="47"/>
      <c r="DY1194" s="47"/>
      <c r="DZ1194" s="47"/>
      <c r="EA1194" s="47"/>
      <c r="EB1194" s="47"/>
      <c r="EC1194" s="47"/>
      <c r="ED1194" s="47"/>
      <c r="EE1194" s="47"/>
      <c r="EF1194" s="47"/>
      <c r="EG1194" s="47"/>
      <c r="EH1194" s="47"/>
      <c r="EI1194" s="47"/>
      <c r="EJ1194" s="47"/>
      <c r="EK1194" s="47"/>
      <c r="EL1194" s="47"/>
      <c r="EM1194" s="47"/>
      <c r="EN1194" s="47"/>
      <c r="EO1194" s="47"/>
      <c r="EP1194" s="47"/>
      <c r="EQ1194" s="47"/>
      <c r="ER1194" s="47"/>
      <c r="ES1194" s="47"/>
      <c r="ET1194" s="47"/>
      <c r="EU1194" s="47"/>
      <c r="EV1194" s="47"/>
      <c r="EW1194" s="47"/>
      <c r="EX1194" s="47"/>
      <c r="EY1194" s="47"/>
      <c r="EZ1194" s="47"/>
      <c r="FA1194" s="47"/>
      <c r="FB1194" s="47"/>
      <c r="FC1194" s="47"/>
      <c r="FD1194" s="47"/>
      <c r="FE1194" s="47"/>
      <c r="FF1194" s="47"/>
      <c r="FG1194" s="47"/>
      <c r="FH1194" s="47"/>
      <c r="FI1194" s="47"/>
      <c r="FJ1194" s="47"/>
      <c r="FK1194" s="47"/>
      <c r="FL1194" s="47"/>
      <c r="FM1194" s="47"/>
      <c r="FN1194" s="47"/>
      <c r="FO1194" s="47"/>
      <c r="FP1194" s="47"/>
      <c r="FQ1194" s="47"/>
      <c r="FR1194" s="47"/>
      <c r="FS1194" s="47"/>
      <c r="FT1194" s="47"/>
      <c r="FU1194" s="47"/>
      <c r="FV1194" s="47"/>
      <c r="FW1194" s="47"/>
      <c r="FX1194" s="47"/>
      <c r="FY1194" s="47"/>
      <c r="FZ1194" s="47"/>
      <c r="GA1194" s="47"/>
      <c r="GB1194" s="47"/>
      <c r="GC1194" s="47"/>
      <c r="GD1194" s="47"/>
      <c r="GE1194" s="47"/>
      <c r="GF1194" s="47"/>
      <c r="GG1194" s="47"/>
      <c r="GH1194" s="47"/>
      <c r="GI1194" s="47"/>
      <c r="GJ1194" s="47"/>
      <c r="GK1194" s="47"/>
      <c r="GL1194" s="47"/>
      <c r="GM1194" s="47"/>
      <c r="GN1194" s="47"/>
      <c r="GO1194" s="47"/>
      <c r="GP1194" s="47"/>
      <c r="GQ1194" s="47"/>
      <c r="GR1194" s="47"/>
      <c r="GS1194" s="47"/>
      <c r="GT1194" s="47"/>
      <c r="GU1194" s="47"/>
      <c r="GV1194" s="47"/>
      <c r="GW1194" s="47"/>
      <c r="GX1194" s="47"/>
      <c r="GY1194" s="47"/>
      <c r="GZ1194" s="47"/>
      <c r="HA1194" s="47"/>
      <c r="HB1194" s="47"/>
      <c r="HC1194" s="47"/>
      <c r="HD1194" s="47"/>
      <c r="HE1194" s="47"/>
      <c r="HF1194" s="47"/>
      <c r="HG1194" s="47"/>
      <c r="HH1194" s="47"/>
      <c r="HI1194" s="47"/>
      <c r="HJ1194" s="47"/>
      <c r="HK1194" s="47"/>
      <c r="HL1194" s="47"/>
      <c r="HM1194" s="47"/>
      <c r="HN1194" s="47"/>
      <c r="HO1194" s="47"/>
      <c r="HP1194" s="47"/>
      <c r="HQ1194" s="47"/>
      <c r="HR1194" s="47"/>
      <c r="HS1194" s="47"/>
      <c r="HT1194" s="47"/>
      <c r="HU1194" s="47"/>
      <c r="HV1194" s="47"/>
      <c r="HW1194" s="47"/>
      <c r="HX1194" s="47"/>
      <c r="HY1194" s="47"/>
      <c r="HZ1194" s="47"/>
      <c r="IA1194" s="47"/>
      <c r="IB1194" s="47"/>
      <c r="IC1194" s="47"/>
      <c r="ID1194" s="47"/>
      <c r="IE1194" s="47"/>
      <c r="IF1194" s="47"/>
      <c r="IG1194" s="47"/>
      <c r="IH1194" s="47"/>
      <c r="II1194" s="47"/>
      <c r="IJ1194" s="47"/>
      <c r="IK1194" s="47"/>
      <c r="IL1194" s="47"/>
      <c r="IM1194" s="47"/>
      <c r="IN1194" s="47"/>
      <c r="IO1194" s="47"/>
      <c r="IP1194" s="47"/>
      <c r="IQ1194" s="47"/>
      <c r="IR1194" s="47"/>
      <c r="IS1194" s="47"/>
      <c r="IT1194" s="47"/>
      <c r="IU1194" s="47"/>
    </row>
    <row r="1195" spans="1:255" ht="13.5" customHeight="1">
      <c r="A1195" s="167" t="s">
        <v>144</v>
      </c>
      <c r="B1195" s="171" t="s">
        <v>1010</v>
      </c>
      <c r="C1195" s="172"/>
      <c r="D1195" s="182">
        <v>14400</v>
      </c>
      <c r="E1195" s="168" t="s">
        <v>754</v>
      </c>
      <c r="F1195" s="47"/>
      <c r="G1195" s="72"/>
      <c r="H1195" s="72"/>
      <c r="I1195" s="73"/>
      <c r="J1195" s="47"/>
      <c r="K1195" s="47"/>
      <c r="L1195" s="47"/>
      <c r="M1195" s="47"/>
      <c r="N1195" s="47"/>
      <c r="O1195" s="47"/>
      <c r="P1195" s="47"/>
      <c r="Q1195" s="47"/>
      <c r="R1195" s="47"/>
      <c r="S1195" s="47"/>
      <c r="T1195" s="47"/>
      <c r="U1195" s="47"/>
      <c r="V1195" s="47"/>
      <c r="W1195" s="47"/>
      <c r="X1195" s="47"/>
      <c r="Y1195" s="47"/>
      <c r="Z1195" s="47"/>
      <c r="AA1195" s="47"/>
      <c r="AB1195" s="47"/>
      <c r="AC1195" s="47"/>
      <c r="AD1195" s="47"/>
      <c r="AE1195" s="47"/>
      <c r="AF1195" s="47"/>
      <c r="AG1195" s="47"/>
      <c r="AH1195" s="47"/>
      <c r="AI1195" s="47"/>
      <c r="AJ1195" s="47"/>
      <c r="AK1195" s="47"/>
      <c r="AL1195" s="47"/>
      <c r="AM1195" s="47"/>
      <c r="AN1195" s="47"/>
      <c r="AO1195" s="47"/>
      <c r="AP1195" s="47"/>
      <c r="AQ1195" s="47"/>
      <c r="AR1195" s="47"/>
      <c r="AS1195" s="47"/>
      <c r="AT1195" s="47"/>
      <c r="AU1195" s="47"/>
      <c r="AV1195" s="47"/>
      <c r="AW1195" s="47"/>
      <c r="AX1195" s="47"/>
      <c r="AY1195" s="47"/>
      <c r="AZ1195" s="47"/>
      <c r="BA1195" s="47"/>
      <c r="BB1195" s="47"/>
      <c r="BC1195" s="47"/>
      <c r="BD1195" s="47"/>
      <c r="BE1195" s="47"/>
      <c r="BF1195" s="47"/>
      <c r="BG1195" s="47"/>
      <c r="BH1195" s="47"/>
      <c r="BI1195" s="47"/>
      <c r="BJ1195" s="47"/>
      <c r="BK1195" s="47"/>
      <c r="BL1195" s="47"/>
      <c r="BM1195" s="47"/>
      <c r="BN1195" s="47"/>
      <c r="BO1195" s="47"/>
      <c r="BP1195" s="47"/>
      <c r="BQ1195" s="47"/>
      <c r="BR1195" s="47"/>
      <c r="BS1195" s="47"/>
      <c r="BT1195" s="47"/>
      <c r="BU1195" s="47"/>
      <c r="BV1195" s="47"/>
      <c r="BW1195" s="47"/>
      <c r="BX1195" s="47"/>
      <c r="BY1195" s="47"/>
      <c r="BZ1195" s="47"/>
      <c r="CA1195" s="47"/>
      <c r="CB1195" s="47"/>
      <c r="CC1195" s="47"/>
      <c r="CD1195" s="47"/>
      <c r="CE1195" s="47"/>
      <c r="CF1195" s="47"/>
      <c r="CG1195" s="47"/>
      <c r="CH1195" s="47"/>
      <c r="CI1195" s="47"/>
      <c r="CJ1195" s="47"/>
      <c r="CK1195" s="47"/>
      <c r="CL1195" s="47"/>
      <c r="CM1195" s="47"/>
      <c r="CN1195" s="47"/>
      <c r="CO1195" s="47"/>
      <c r="CP1195" s="47"/>
      <c r="CQ1195" s="47"/>
      <c r="CR1195" s="47"/>
      <c r="CS1195" s="47"/>
      <c r="CT1195" s="47"/>
      <c r="CU1195" s="47"/>
      <c r="CV1195" s="47"/>
      <c r="CW1195" s="47"/>
      <c r="CX1195" s="47"/>
      <c r="CY1195" s="47"/>
      <c r="CZ1195" s="47"/>
      <c r="DA1195" s="47"/>
      <c r="DB1195" s="47"/>
      <c r="DC1195" s="47"/>
      <c r="DD1195" s="47"/>
      <c r="DE1195" s="47"/>
      <c r="DF1195" s="47"/>
      <c r="DG1195" s="47"/>
      <c r="DH1195" s="47"/>
      <c r="DI1195" s="47"/>
      <c r="DJ1195" s="47"/>
      <c r="DK1195" s="47"/>
      <c r="DL1195" s="47"/>
      <c r="DM1195" s="47"/>
      <c r="DN1195" s="47"/>
      <c r="DO1195" s="47"/>
      <c r="DP1195" s="47"/>
      <c r="DQ1195" s="47"/>
      <c r="DR1195" s="47"/>
      <c r="DS1195" s="47"/>
      <c r="DT1195" s="47"/>
      <c r="DU1195" s="47"/>
      <c r="DV1195" s="47"/>
      <c r="DW1195" s="47"/>
      <c r="DX1195" s="47"/>
      <c r="DY1195" s="47"/>
      <c r="DZ1195" s="47"/>
      <c r="EA1195" s="47"/>
      <c r="EB1195" s="47"/>
      <c r="EC1195" s="47"/>
      <c r="ED1195" s="47"/>
      <c r="EE1195" s="47"/>
      <c r="EF1195" s="47"/>
      <c r="EG1195" s="47"/>
      <c r="EH1195" s="47"/>
      <c r="EI1195" s="47"/>
      <c r="EJ1195" s="47"/>
      <c r="EK1195" s="47"/>
      <c r="EL1195" s="47"/>
      <c r="EM1195" s="47"/>
      <c r="EN1195" s="47"/>
      <c r="EO1195" s="47"/>
      <c r="EP1195" s="47"/>
      <c r="EQ1195" s="47"/>
      <c r="ER1195" s="47"/>
      <c r="ES1195" s="47"/>
      <c r="ET1195" s="47"/>
      <c r="EU1195" s="47"/>
      <c r="EV1195" s="47"/>
      <c r="EW1195" s="47"/>
      <c r="EX1195" s="47"/>
      <c r="EY1195" s="47"/>
      <c r="EZ1195" s="47"/>
      <c r="FA1195" s="47"/>
      <c r="FB1195" s="47"/>
      <c r="FC1195" s="47"/>
      <c r="FD1195" s="47"/>
      <c r="FE1195" s="47"/>
      <c r="FF1195" s="47"/>
      <c r="FG1195" s="47"/>
      <c r="FH1195" s="47"/>
      <c r="FI1195" s="47"/>
      <c r="FJ1195" s="47"/>
      <c r="FK1195" s="47"/>
      <c r="FL1195" s="47"/>
      <c r="FM1195" s="47"/>
      <c r="FN1195" s="47"/>
      <c r="FO1195" s="47"/>
      <c r="FP1195" s="47"/>
      <c r="FQ1195" s="47"/>
      <c r="FR1195" s="47"/>
      <c r="FS1195" s="47"/>
      <c r="FT1195" s="47"/>
      <c r="FU1195" s="47"/>
      <c r="FV1195" s="47"/>
      <c r="FW1195" s="47"/>
      <c r="FX1195" s="47"/>
      <c r="FY1195" s="47"/>
      <c r="FZ1195" s="47"/>
      <c r="GA1195" s="47"/>
      <c r="GB1195" s="47"/>
      <c r="GC1195" s="47"/>
      <c r="GD1195" s="47"/>
      <c r="GE1195" s="47"/>
      <c r="GF1195" s="47"/>
      <c r="GG1195" s="47"/>
      <c r="GH1195" s="47"/>
      <c r="GI1195" s="47"/>
      <c r="GJ1195" s="47"/>
      <c r="GK1195" s="47"/>
      <c r="GL1195" s="47"/>
      <c r="GM1195" s="47"/>
      <c r="GN1195" s="47"/>
      <c r="GO1195" s="47"/>
      <c r="GP1195" s="47"/>
      <c r="GQ1195" s="47"/>
      <c r="GR1195" s="47"/>
      <c r="GS1195" s="47"/>
      <c r="GT1195" s="47"/>
      <c r="GU1195" s="47"/>
      <c r="GV1195" s="47"/>
      <c r="GW1195" s="47"/>
      <c r="GX1195" s="47"/>
      <c r="GY1195" s="47"/>
      <c r="GZ1195" s="47"/>
      <c r="HA1195" s="47"/>
      <c r="HB1195" s="47"/>
      <c r="HC1195" s="47"/>
      <c r="HD1195" s="47"/>
      <c r="HE1195" s="47"/>
      <c r="HF1195" s="47"/>
      <c r="HG1195" s="47"/>
      <c r="HH1195" s="47"/>
      <c r="HI1195" s="47"/>
      <c r="HJ1195" s="47"/>
      <c r="HK1195" s="47"/>
      <c r="HL1195" s="47"/>
      <c r="HM1195" s="47"/>
      <c r="HN1195" s="47"/>
      <c r="HO1195" s="47"/>
      <c r="HP1195" s="47"/>
      <c r="HQ1195" s="47"/>
      <c r="HR1195" s="47"/>
      <c r="HS1195" s="47"/>
      <c r="HT1195" s="47"/>
      <c r="HU1195" s="47"/>
      <c r="HV1195" s="47"/>
      <c r="HW1195" s="47"/>
      <c r="HX1195" s="47"/>
      <c r="HY1195" s="47"/>
      <c r="HZ1195" s="47"/>
      <c r="IA1195" s="47"/>
      <c r="IB1195" s="47"/>
      <c r="IC1195" s="47"/>
      <c r="ID1195" s="47"/>
      <c r="IE1195" s="47"/>
      <c r="IF1195" s="47"/>
      <c r="IG1195" s="47"/>
      <c r="IH1195" s="47"/>
      <c r="II1195" s="47"/>
      <c r="IJ1195" s="47"/>
      <c r="IK1195" s="47"/>
      <c r="IL1195" s="47"/>
      <c r="IM1195" s="47"/>
      <c r="IN1195" s="47"/>
      <c r="IO1195" s="47"/>
      <c r="IP1195" s="47"/>
      <c r="IQ1195" s="47"/>
      <c r="IR1195" s="47"/>
      <c r="IS1195" s="47"/>
      <c r="IT1195" s="47"/>
      <c r="IU1195" s="47"/>
    </row>
    <row r="1196" spans="1:255" ht="13.5" customHeight="1">
      <c r="A1196" s="167" t="s">
        <v>144</v>
      </c>
      <c r="B1196" s="171" t="s">
        <v>985</v>
      </c>
      <c r="C1196" s="172"/>
      <c r="D1196" s="182">
        <v>380280</v>
      </c>
      <c r="E1196" s="168" t="s">
        <v>754</v>
      </c>
      <c r="F1196" s="47"/>
      <c r="G1196" s="72"/>
      <c r="H1196" s="72"/>
      <c r="I1196" s="73"/>
      <c r="J1196" s="47"/>
      <c r="K1196" s="47"/>
      <c r="L1196" s="47"/>
      <c r="M1196" s="47"/>
      <c r="N1196" s="47"/>
      <c r="O1196" s="47"/>
      <c r="P1196" s="47"/>
      <c r="Q1196" s="47"/>
      <c r="R1196" s="47"/>
      <c r="S1196" s="47"/>
      <c r="T1196" s="47"/>
      <c r="U1196" s="47"/>
      <c r="V1196" s="47"/>
      <c r="W1196" s="47"/>
      <c r="X1196" s="47"/>
      <c r="Y1196" s="47"/>
      <c r="Z1196" s="47"/>
      <c r="AA1196" s="47"/>
      <c r="AB1196" s="47"/>
      <c r="AC1196" s="47"/>
      <c r="AD1196" s="47"/>
      <c r="AE1196" s="47"/>
      <c r="AF1196" s="47"/>
      <c r="AG1196" s="47"/>
      <c r="AH1196" s="47"/>
      <c r="AI1196" s="47"/>
      <c r="AJ1196" s="47"/>
      <c r="AK1196" s="47"/>
      <c r="AL1196" s="47"/>
      <c r="AM1196" s="47"/>
      <c r="AN1196" s="47"/>
      <c r="AO1196" s="47"/>
      <c r="AP1196" s="47"/>
      <c r="AQ1196" s="47"/>
      <c r="AR1196" s="47"/>
      <c r="AS1196" s="47"/>
      <c r="AT1196" s="47"/>
      <c r="AU1196" s="47"/>
      <c r="AV1196" s="47"/>
      <c r="AW1196" s="47"/>
      <c r="AX1196" s="47"/>
      <c r="AY1196" s="47"/>
      <c r="AZ1196" s="47"/>
      <c r="BA1196" s="47"/>
      <c r="BB1196" s="47"/>
      <c r="BC1196" s="47"/>
      <c r="BD1196" s="47"/>
      <c r="BE1196" s="47"/>
      <c r="BF1196" s="47"/>
      <c r="BG1196" s="47"/>
      <c r="BH1196" s="47"/>
      <c r="BI1196" s="47"/>
      <c r="BJ1196" s="47"/>
      <c r="BK1196" s="47"/>
      <c r="BL1196" s="47"/>
      <c r="BM1196" s="47"/>
      <c r="BN1196" s="47"/>
      <c r="BO1196" s="47"/>
      <c r="BP1196" s="47"/>
      <c r="BQ1196" s="47"/>
      <c r="BR1196" s="47"/>
      <c r="BS1196" s="47"/>
      <c r="BT1196" s="47"/>
      <c r="BU1196" s="47"/>
      <c r="BV1196" s="47"/>
      <c r="BW1196" s="47"/>
      <c r="BX1196" s="47"/>
      <c r="BY1196" s="47"/>
      <c r="BZ1196" s="47"/>
      <c r="CA1196" s="47"/>
      <c r="CB1196" s="47"/>
      <c r="CC1196" s="47"/>
      <c r="CD1196" s="47"/>
      <c r="CE1196" s="47"/>
      <c r="CF1196" s="47"/>
      <c r="CG1196" s="47"/>
      <c r="CH1196" s="47"/>
      <c r="CI1196" s="47"/>
      <c r="CJ1196" s="47"/>
      <c r="CK1196" s="47"/>
      <c r="CL1196" s="47"/>
      <c r="CM1196" s="47"/>
      <c r="CN1196" s="47"/>
      <c r="CO1196" s="47"/>
      <c r="CP1196" s="47"/>
      <c r="CQ1196" s="47"/>
      <c r="CR1196" s="47"/>
      <c r="CS1196" s="47"/>
      <c r="CT1196" s="47"/>
      <c r="CU1196" s="47"/>
      <c r="CV1196" s="47"/>
      <c r="CW1196" s="47"/>
      <c r="CX1196" s="47"/>
      <c r="CY1196" s="47"/>
      <c r="CZ1196" s="47"/>
      <c r="DA1196" s="47"/>
      <c r="DB1196" s="47"/>
      <c r="DC1196" s="47"/>
      <c r="DD1196" s="47"/>
      <c r="DE1196" s="47"/>
      <c r="DF1196" s="47"/>
      <c r="DG1196" s="47"/>
      <c r="DH1196" s="47"/>
      <c r="DI1196" s="47"/>
      <c r="DJ1196" s="47"/>
      <c r="DK1196" s="47"/>
      <c r="DL1196" s="47"/>
      <c r="DM1196" s="47"/>
      <c r="DN1196" s="47"/>
      <c r="DO1196" s="47"/>
      <c r="DP1196" s="47"/>
      <c r="DQ1196" s="47"/>
      <c r="DR1196" s="47"/>
      <c r="DS1196" s="47"/>
      <c r="DT1196" s="47"/>
      <c r="DU1196" s="47"/>
      <c r="DV1196" s="47"/>
      <c r="DW1196" s="47"/>
      <c r="DX1196" s="47"/>
      <c r="DY1196" s="47"/>
      <c r="DZ1196" s="47"/>
      <c r="EA1196" s="47"/>
      <c r="EB1196" s="47"/>
      <c r="EC1196" s="47"/>
      <c r="ED1196" s="47"/>
      <c r="EE1196" s="47"/>
      <c r="EF1196" s="47"/>
      <c r="EG1196" s="47"/>
      <c r="EH1196" s="47"/>
      <c r="EI1196" s="47"/>
      <c r="EJ1196" s="47"/>
      <c r="EK1196" s="47"/>
      <c r="EL1196" s="47"/>
      <c r="EM1196" s="47"/>
      <c r="EN1196" s="47"/>
      <c r="EO1196" s="47"/>
      <c r="EP1196" s="47"/>
      <c r="EQ1196" s="47"/>
      <c r="ER1196" s="47"/>
      <c r="ES1196" s="47"/>
      <c r="ET1196" s="47"/>
      <c r="EU1196" s="47"/>
      <c r="EV1196" s="47"/>
      <c r="EW1196" s="47"/>
      <c r="EX1196" s="47"/>
      <c r="EY1196" s="47"/>
      <c r="EZ1196" s="47"/>
      <c r="FA1196" s="47"/>
      <c r="FB1196" s="47"/>
      <c r="FC1196" s="47"/>
      <c r="FD1196" s="47"/>
      <c r="FE1196" s="47"/>
      <c r="FF1196" s="47"/>
      <c r="FG1196" s="47"/>
      <c r="FH1196" s="47"/>
      <c r="FI1196" s="47"/>
      <c r="FJ1196" s="47"/>
      <c r="FK1196" s="47"/>
      <c r="FL1196" s="47"/>
      <c r="FM1196" s="47"/>
      <c r="FN1196" s="47"/>
      <c r="FO1196" s="47"/>
      <c r="FP1196" s="47"/>
      <c r="FQ1196" s="47"/>
      <c r="FR1196" s="47"/>
      <c r="FS1196" s="47"/>
      <c r="FT1196" s="47"/>
      <c r="FU1196" s="47"/>
      <c r="FV1196" s="47"/>
      <c r="FW1196" s="47"/>
      <c r="FX1196" s="47"/>
      <c r="FY1196" s="47"/>
      <c r="FZ1196" s="47"/>
      <c r="GA1196" s="47"/>
      <c r="GB1196" s="47"/>
      <c r="GC1196" s="47"/>
      <c r="GD1196" s="47"/>
      <c r="GE1196" s="47"/>
      <c r="GF1196" s="47"/>
      <c r="GG1196" s="47"/>
      <c r="GH1196" s="47"/>
      <c r="GI1196" s="47"/>
      <c r="GJ1196" s="47"/>
      <c r="GK1196" s="47"/>
      <c r="GL1196" s="47"/>
      <c r="GM1196" s="47"/>
      <c r="GN1196" s="47"/>
      <c r="GO1196" s="47"/>
      <c r="GP1196" s="47"/>
      <c r="GQ1196" s="47"/>
      <c r="GR1196" s="47"/>
      <c r="GS1196" s="47"/>
      <c r="GT1196" s="47"/>
      <c r="GU1196" s="47"/>
      <c r="GV1196" s="47"/>
      <c r="GW1196" s="47"/>
      <c r="GX1196" s="47"/>
      <c r="GY1196" s="47"/>
      <c r="GZ1196" s="47"/>
      <c r="HA1196" s="47"/>
      <c r="HB1196" s="47"/>
      <c r="HC1196" s="47"/>
      <c r="HD1196" s="47"/>
      <c r="HE1196" s="47"/>
      <c r="HF1196" s="47"/>
      <c r="HG1196" s="47"/>
      <c r="HH1196" s="47"/>
      <c r="HI1196" s="47"/>
      <c r="HJ1196" s="47"/>
      <c r="HK1196" s="47"/>
      <c r="HL1196" s="47"/>
      <c r="HM1196" s="47"/>
      <c r="HN1196" s="47"/>
      <c r="HO1196" s="47"/>
      <c r="HP1196" s="47"/>
      <c r="HQ1196" s="47"/>
      <c r="HR1196" s="47"/>
      <c r="HS1196" s="47"/>
      <c r="HT1196" s="47"/>
      <c r="HU1196" s="47"/>
      <c r="HV1196" s="47"/>
      <c r="HW1196" s="47"/>
      <c r="HX1196" s="47"/>
      <c r="HY1196" s="47"/>
      <c r="HZ1196" s="47"/>
      <c r="IA1196" s="47"/>
      <c r="IB1196" s="47"/>
      <c r="IC1196" s="47"/>
      <c r="ID1196" s="47"/>
      <c r="IE1196" s="47"/>
      <c r="IF1196" s="47"/>
      <c r="IG1196" s="47"/>
      <c r="IH1196" s="47"/>
      <c r="II1196" s="47"/>
      <c r="IJ1196" s="47"/>
      <c r="IK1196" s="47"/>
      <c r="IL1196" s="47"/>
      <c r="IM1196" s="47"/>
      <c r="IN1196" s="47"/>
      <c r="IO1196" s="47"/>
      <c r="IP1196" s="47"/>
      <c r="IQ1196" s="47"/>
      <c r="IR1196" s="47"/>
      <c r="IS1196" s="47"/>
      <c r="IT1196" s="47"/>
      <c r="IU1196" s="47"/>
    </row>
    <row r="1197" spans="1:255" ht="13.5" customHeight="1">
      <c r="A1197" s="167" t="s">
        <v>144</v>
      </c>
      <c r="B1197" s="171" t="s">
        <v>567</v>
      </c>
      <c r="C1197" s="172"/>
      <c r="D1197" s="182">
        <v>289710</v>
      </c>
      <c r="E1197" s="168" t="s">
        <v>754</v>
      </c>
      <c r="F1197" s="47"/>
      <c r="G1197" s="72"/>
      <c r="H1197" s="72"/>
      <c r="I1197" s="73"/>
      <c r="J1197" s="47"/>
      <c r="K1197" s="47"/>
      <c r="L1197" s="47"/>
      <c r="M1197" s="47"/>
      <c r="N1197" s="47"/>
      <c r="O1197" s="47"/>
      <c r="P1197" s="47"/>
      <c r="Q1197" s="47"/>
      <c r="R1197" s="47"/>
      <c r="S1197" s="47"/>
      <c r="T1197" s="47"/>
      <c r="U1197" s="47"/>
      <c r="V1197" s="47"/>
      <c r="W1197" s="47"/>
      <c r="X1197" s="47"/>
      <c r="Y1197" s="47"/>
      <c r="Z1197" s="47"/>
      <c r="AA1197" s="47"/>
      <c r="AB1197" s="47"/>
      <c r="AC1197" s="47"/>
      <c r="AD1197" s="47"/>
      <c r="AE1197" s="47"/>
      <c r="AF1197" s="47"/>
      <c r="AG1197" s="47"/>
      <c r="AH1197" s="47"/>
      <c r="AI1197" s="47"/>
      <c r="AJ1197" s="47"/>
      <c r="AK1197" s="47"/>
      <c r="AL1197" s="47"/>
      <c r="AM1197" s="47"/>
      <c r="AN1197" s="47"/>
      <c r="AO1197" s="47"/>
      <c r="AP1197" s="47"/>
      <c r="AQ1197" s="47"/>
      <c r="AR1197" s="47"/>
      <c r="AS1197" s="47"/>
      <c r="AT1197" s="47"/>
      <c r="AU1197" s="47"/>
      <c r="AV1197" s="47"/>
      <c r="AW1197" s="47"/>
      <c r="AX1197" s="47"/>
      <c r="AY1197" s="47"/>
      <c r="AZ1197" s="47"/>
      <c r="BA1197" s="47"/>
      <c r="BB1197" s="47"/>
      <c r="BC1197" s="47"/>
      <c r="BD1197" s="47"/>
      <c r="BE1197" s="47"/>
      <c r="BF1197" s="47"/>
      <c r="BG1197" s="47"/>
      <c r="BH1197" s="47"/>
      <c r="BI1197" s="47"/>
      <c r="BJ1197" s="47"/>
      <c r="BK1197" s="47"/>
      <c r="BL1197" s="47"/>
      <c r="BM1197" s="47"/>
      <c r="BN1197" s="47"/>
      <c r="BO1197" s="47"/>
      <c r="BP1197" s="47"/>
      <c r="BQ1197" s="47"/>
      <c r="BR1197" s="47"/>
      <c r="BS1197" s="47"/>
      <c r="BT1197" s="47"/>
      <c r="BU1197" s="47"/>
      <c r="BV1197" s="47"/>
      <c r="BW1197" s="47"/>
      <c r="BX1197" s="47"/>
      <c r="BY1197" s="47"/>
      <c r="BZ1197" s="47"/>
      <c r="CA1197" s="47"/>
      <c r="CB1197" s="47"/>
      <c r="CC1197" s="47"/>
      <c r="CD1197" s="47"/>
      <c r="CE1197" s="47"/>
      <c r="CF1197" s="47"/>
      <c r="CG1197" s="47"/>
      <c r="CH1197" s="47"/>
      <c r="CI1197" s="47"/>
      <c r="CJ1197" s="47"/>
      <c r="CK1197" s="47"/>
      <c r="CL1197" s="47"/>
      <c r="CM1197" s="47"/>
      <c r="CN1197" s="47"/>
      <c r="CO1197" s="47"/>
      <c r="CP1197" s="47"/>
      <c r="CQ1197" s="47"/>
      <c r="CR1197" s="47"/>
      <c r="CS1197" s="47"/>
      <c r="CT1197" s="47"/>
      <c r="CU1197" s="47"/>
      <c r="CV1197" s="47"/>
      <c r="CW1197" s="47"/>
      <c r="CX1197" s="47"/>
      <c r="CY1197" s="47"/>
      <c r="CZ1197" s="47"/>
      <c r="DA1197" s="47"/>
      <c r="DB1197" s="47"/>
      <c r="DC1197" s="47"/>
      <c r="DD1197" s="47"/>
      <c r="DE1197" s="47"/>
      <c r="DF1197" s="47"/>
      <c r="DG1197" s="47"/>
      <c r="DH1197" s="47"/>
      <c r="DI1197" s="47"/>
      <c r="DJ1197" s="47"/>
      <c r="DK1197" s="47"/>
      <c r="DL1197" s="47"/>
      <c r="DM1197" s="47"/>
      <c r="DN1197" s="47"/>
      <c r="DO1197" s="47"/>
      <c r="DP1197" s="47"/>
      <c r="DQ1197" s="47"/>
      <c r="DR1197" s="47"/>
      <c r="DS1197" s="47"/>
      <c r="DT1197" s="47"/>
      <c r="DU1197" s="47"/>
      <c r="DV1197" s="47"/>
      <c r="DW1197" s="47"/>
      <c r="DX1197" s="47"/>
      <c r="DY1197" s="47"/>
      <c r="DZ1197" s="47"/>
      <c r="EA1197" s="47"/>
      <c r="EB1197" s="47"/>
      <c r="EC1197" s="47"/>
      <c r="ED1197" s="47"/>
      <c r="EE1197" s="47"/>
      <c r="EF1197" s="47"/>
      <c r="EG1197" s="47"/>
      <c r="EH1197" s="47"/>
      <c r="EI1197" s="47"/>
      <c r="EJ1197" s="47"/>
      <c r="EK1197" s="47"/>
      <c r="EL1197" s="47"/>
      <c r="EM1197" s="47"/>
      <c r="EN1197" s="47"/>
      <c r="EO1197" s="47"/>
      <c r="EP1197" s="47"/>
      <c r="EQ1197" s="47"/>
      <c r="ER1197" s="47"/>
      <c r="ES1197" s="47"/>
      <c r="ET1197" s="47"/>
      <c r="EU1197" s="47"/>
      <c r="EV1197" s="47"/>
      <c r="EW1197" s="47"/>
      <c r="EX1197" s="47"/>
      <c r="EY1197" s="47"/>
      <c r="EZ1197" s="47"/>
      <c r="FA1197" s="47"/>
      <c r="FB1197" s="47"/>
      <c r="FC1197" s="47"/>
      <c r="FD1197" s="47"/>
      <c r="FE1197" s="47"/>
      <c r="FF1197" s="47"/>
      <c r="FG1197" s="47"/>
      <c r="FH1197" s="47"/>
      <c r="FI1197" s="47"/>
      <c r="FJ1197" s="47"/>
      <c r="FK1197" s="47"/>
      <c r="FL1197" s="47"/>
      <c r="FM1197" s="47"/>
      <c r="FN1197" s="47"/>
      <c r="FO1197" s="47"/>
      <c r="FP1197" s="47"/>
      <c r="FQ1197" s="47"/>
      <c r="FR1197" s="47"/>
      <c r="FS1197" s="47"/>
      <c r="FT1197" s="47"/>
      <c r="FU1197" s="47"/>
      <c r="FV1197" s="47"/>
      <c r="FW1197" s="47"/>
      <c r="FX1197" s="47"/>
      <c r="FY1197" s="47"/>
      <c r="FZ1197" s="47"/>
      <c r="GA1197" s="47"/>
      <c r="GB1197" s="47"/>
      <c r="GC1197" s="47"/>
      <c r="GD1197" s="47"/>
      <c r="GE1197" s="47"/>
      <c r="GF1197" s="47"/>
      <c r="GG1197" s="47"/>
      <c r="GH1197" s="47"/>
      <c r="GI1197" s="47"/>
      <c r="GJ1197" s="47"/>
      <c r="GK1197" s="47"/>
      <c r="GL1197" s="47"/>
      <c r="GM1197" s="47"/>
      <c r="GN1197" s="47"/>
      <c r="GO1197" s="47"/>
      <c r="GP1197" s="47"/>
      <c r="GQ1197" s="47"/>
      <c r="GR1197" s="47"/>
      <c r="GS1197" s="47"/>
      <c r="GT1197" s="47"/>
      <c r="GU1197" s="47"/>
      <c r="GV1197" s="47"/>
      <c r="GW1197" s="47"/>
      <c r="GX1197" s="47"/>
      <c r="GY1197" s="47"/>
      <c r="GZ1197" s="47"/>
      <c r="HA1197" s="47"/>
      <c r="HB1197" s="47"/>
      <c r="HC1197" s="47"/>
      <c r="HD1197" s="47"/>
      <c r="HE1197" s="47"/>
      <c r="HF1197" s="47"/>
      <c r="HG1197" s="47"/>
      <c r="HH1197" s="47"/>
      <c r="HI1197" s="47"/>
      <c r="HJ1197" s="47"/>
      <c r="HK1197" s="47"/>
      <c r="HL1197" s="47"/>
      <c r="HM1197" s="47"/>
      <c r="HN1197" s="47"/>
      <c r="HO1197" s="47"/>
      <c r="HP1197" s="47"/>
      <c r="HQ1197" s="47"/>
      <c r="HR1197" s="47"/>
      <c r="HS1197" s="47"/>
      <c r="HT1197" s="47"/>
      <c r="HU1197" s="47"/>
      <c r="HV1197" s="47"/>
      <c r="HW1197" s="47"/>
      <c r="HX1197" s="47"/>
      <c r="HY1197" s="47"/>
      <c r="HZ1197" s="47"/>
      <c r="IA1197" s="47"/>
      <c r="IB1197" s="47"/>
      <c r="IC1197" s="47"/>
      <c r="ID1197" s="47"/>
      <c r="IE1197" s="47"/>
      <c r="IF1197" s="47"/>
      <c r="IG1197" s="47"/>
      <c r="IH1197" s="47"/>
      <c r="II1197" s="47"/>
      <c r="IJ1197" s="47"/>
      <c r="IK1197" s="47"/>
      <c r="IL1197" s="47"/>
      <c r="IM1197" s="47"/>
      <c r="IN1197" s="47"/>
      <c r="IO1197" s="47"/>
      <c r="IP1197" s="47"/>
      <c r="IQ1197" s="47"/>
      <c r="IR1197" s="47"/>
      <c r="IS1197" s="47"/>
      <c r="IT1197" s="47"/>
      <c r="IU1197" s="47"/>
    </row>
    <row r="1198" spans="1:255" ht="13.5" customHeight="1">
      <c r="A1198" s="167" t="s">
        <v>144</v>
      </c>
      <c r="B1198" s="171" t="s">
        <v>568</v>
      </c>
      <c r="C1198" s="172"/>
      <c r="D1198" s="182">
        <v>10800</v>
      </c>
      <c r="E1198" s="168" t="s">
        <v>754</v>
      </c>
      <c r="F1198" s="47"/>
      <c r="G1198" s="72"/>
      <c r="H1198" s="72"/>
      <c r="I1198" s="73"/>
      <c r="J1198" s="47"/>
      <c r="K1198" s="47"/>
      <c r="L1198" s="47"/>
      <c r="M1198" s="47"/>
      <c r="N1198" s="47"/>
      <c r="O1198" s="47"/>
      <c r="P1198" s="47"/>
      <c r="Q1198" s="47"/>
      <c r="R1198" s="47"/>
      <c r="S1198" s="47"/>
      <c r="T1198" s="47"/>
      <c r="U1198" s="47"/>
      <c r="V1198" s="47"/>
      <c r="W1198" s="47"/>
      <c r="X1198" s="47"/>
      <c r="Y1198" s="47"/>
      <c r="Z1198" s="47"/>
      <c r="AA1198" s="47"/>
      <c r="AB1198" s="47"/>
      <c r="AC1198" s="47"/>
      <c r="AD1198" s="47"/>
      <c r="AE1198" s="47"/>
      <c r="AF1198" s="47"/>
      <c r="AG1198" s="47"/>
      <c r="AH1198" s="47"/>
      <c r="AI1198" s="47"/>
      <c r="AJ1198" s="47"/>
      <c r="AK1198" s="47"/>
      <c r="AL1198" s="47"/>
      <c r="AM1198" s="47"/>
      <c r="AN1198" s="47"/>
      <c r="AO1198" s="47"/>
      <c r="AP1198" s="47"/>
      <c r="AQ1198" s="47"/>
      <c r="AR1198" s="47"/>
      <c r="AS1198" s="47"/>
      <c r="AT1198" s="47"/>
      <c r="AU1198" s="47"/>
      <c r="AV1198" s="47"/>
      <c r="AW1198" s="47"/>
      <c r="AX1198" s="47"/>
      <c r="AY1198" s="47"/>
      <c r="AZ1198" s="47"/>
      <c r="BA1198" s="47"/>
      <c r="BB1198" s="47"/>
      <c r="BC1198" s="47"/>
      <c r="BD1198" s="47"/>
      <c r="BE1198" s="47"/>
      <c r="BF1198" s="47"/>
      <c r="BG1198" s="47"/>
      <c r="BH1198" s="47"/>
      <c r="BI1198" s="47"/>
      <c r="BJ1198" s="47"/>
      <c r="BK1198" s="47"/>
      <c r="BL1198" s="47"/>
      <c r="BM1198" s="47"/>
      <c r="BN1198" s="47"/>
      <c r="BO1198" s="47"/>
      <c r="BP1198" s="47"/>
      <c r="BQ1198" s="47"/>
      <c r="BR1198" s="47"/>
      <c r="BS1198" s="47"/>
      <c r="BT1198" s="47"/>
      <c r="BU1198" s="47"/>
      <c r="BV1198" s="47"/>
      <c r="BW1198" s="47"/>
      <c r="BX1198" s="47"/>
      <c r="BY1198" s="47"/>
      <c r="BZ1198" s="47"/>
      <c r="CA1198" s="47"/>
      <c r="CB1198" s="47"/>
      <c r="CC1198" s="47"/>
      <c r="CD1198" s="47"/>
      <c r="CE1198" s="47"/>
      <c r="CF1198" s="47"/>
      <c r="CG1198" s="47"/>
      <c r="CH1198" s="47"/>
      <c r="CI1198" s="47"/>
      <c r="CJ1198" s="47"/>
      <c r="CK1198" s="47"/>
      <c r="CL1198" s="47"/>
      <c r="CM1198" s="47"/>
      <c r="CN1198" s="47"/>
      <c r="CO1198" s="47"/>
      <c r="CP1198" s="47"/>
      <c r="CQ1198" s="47"/>
      <c r="CR1198" s="47"/>
      <c r="CS1198" s="47"/>
      <c r="CT1198" s="47"/>
      <c r="CU1198" s="47"/>
      <c r="CV1198" s="47"/>
      <c r="CW1198" s="47"/>
      <c r="CX1198" s="47"/>
      <c r="CY1198" s="47"/>
      <c r="CZ1198" s="47"/>
      <c r="DA1198" s="47"/>
      <c r="DB1198" s="47"/>
      <c r="DC1198" s="47"/>
      <c r="DD1198" s="47"/>
      <c r="DE1198" s="47"/>
      <c r="DF1198" s="47"/>
      <c r="DG1198" s="47"/>
      <c r="DH1198" s="47"/>
      <c r="DI1198" s="47"/>
      <c r="DJ1198" s="47"/>
      <c r="DK1198" s="47"/>
      <c r="DL1198" s="47"/>
      <c r="DM1198" s="47"/>
      <c r="DN1198" s="47"/>
      <c r="DO1198" s="47"/>
      <c r="DP1198" s="47"/>
      <c r="DQ1198" s="47"/>
      <c r="DR1198" s="47"/>
      <c r="DS1198" s="47"/>
      <c r="DT1198" s="47"/>
      <c r="DU1198" s="47"/>
      <c r="DV1198" s="47"/>
      <c r="DW1198" s="47"/>
      <c r="DX1198" s="47"/>
      <c r="DY1198" s="47"/>
      <c r="DZ1198" s="47"/>
      <c r="EA1198" s="47"/>
      <c r="EB1198" s="47"/>
      <c r="EC1198" s="47"/>
      <c r="ED1198" s="47"/>
      <c r="EE1198" s="47"/>
      <c r="EF1198" s="47"/>
      <c r="EG1198" s="47"/>
      <c r="EH1198" s="47"/>
      <c r="EI1198" s="47"/>
      <c r="EJ1198" s="47"/>
      <c r="EK1198" s="47"/>
      <c r="EL1198" s="47"/>
      <c r="EM1198" s="47"/>
      <c r="EN1198" s="47"/>
      <c r="EO1198" s="47"/>
      <c r="EP1198" s="47"/>
      <c r="EQ1198" s="47"/>
      <c r="ER1198" s="47"/>
      <c r="ES1198" s="47"/>
      <c r="ET1198" s="47"/>
      <c r="EU1198" s="47"/>
      <c r="EV1198" s="47"/>
      <c r="EW1198" s="47"/>
      <c r="EX1198" s="47"/>
      <c r="EY1198" s="47"/>
      <c r="EZ1198" s="47"/>
      <c r="FA1198" s="47"/>
      <c r="FB1198" s="47"/>
      <c r="FC1198" s="47"/>
      <c r="FD1198" s="47"/>
      <c r="FE1198" s="47"/>
      <c r="FF1198" s="47"/>
      <c r="FG1198" s="47"/>
      <c r="FH1198" s="47"/>
      <c r="FI1198" s="47"/>
      <c r="FJ1198" s="47"/>
      <c r="FK1198" s="47"/>
      <c r="FL1198" s="47"/>
      <c r="FM1198" s="47"/>
      <c r="FN1198" s="47"/>
      <c r="FO1198" s="47"/>
      <c r="FP1198" s="47"/>
      <c r="FQ1198" s="47"/>
      <c r="FR1198" s="47"/>
      <c r="FS1198" s="47"/>
      <c r="FT1198" s="47"/>
      <c r="FU1198" s="47"/>
      <c r="FV1198" s="47"/>
      <c r="FW1198" s="47"/>
      <c r="FX1198" s="47"/>
      <c r="FY1198" s="47"/>
      <c r="FZ1198" s="47"/>
      <c r="GA1198" s="47"/>
      <c r="GB1198" s="47"/>
      <c r="GC1198" s="47"/>
      <c r="GD1198" s="47"/>
      <c r="GE1198" s="47"/>
      <c r="GF1198" s="47"/>
      <c r="GG1198" s="47"/>
      <c r="GH1198" s="47"/>
      <c r="GI1198" s="47"/>
      <c r="GJ1198" s="47"/>
      <c r="GK1198" s="47"/>
      <c r="GL1198" s="47"/>
      <c r="GM1198" s="47"/>
      <c r="GN1198" s="47"/>
      <c r="GO1198" s="47"/>
      <c r="GP1198" s="47"/>
      <c r="GQ1198" s="47"/>
      <c r="GR1198" s="47"/>
      <c r="GS1198" s="47"/>
      <c r="GT1198" s="47"/>
      <c r="GU1198" s="47"/>
      <c r="GV1198" s="47"/>
      <c r="GW1198" s="47"/>
      <c r="GX1198" s="47"/>
      <c r="GY1198" s="47"/>
      <c r="GZ1198" s="47"/>
      <c r="HA1198" s="47"/>
      <c r="HB1198" s="47"/>
      <c r="HC1198" s="47"/>
      <c r="HD1198" s="47"/>
      <c r="HE1198" s="47"/>
      <c r="HF1198" s="47"/>
      <c r="HG1198" s="47"/>
      <c r="HH1198" s="47"/>
      <c r="HI1198" s="47"/>
      <c r="HJ1198" s="47"/>
      <c r="HK1198" s="47"/>
      <c r="HL1198" s="47"/>
      <c r="HM1198" s="47"/>
      <c r="HN1198" s="47"/>
      <c r="HO1198" s="47"/>
      <c r="HP1198" s="47"/>
      <c r="HQ1198" s="47"/>
      <c r="HR1198" s="47"/>
      <c r="HS1198" s="47"/>
      <c r="HT1198" s="47"/>
      <c r="HU1198" s="47"/>
      <c r="HV1198" s="47"/>
      <c r="HW1198" s="47"/>
      <c r="HX1198" s="47"/>
      <c r="HY1198" s="47"/>
      <c r="HZ1198" s="47"/>
      <c r="IA1198" s="47"/>
      <c r="IB1198" s="47"/>
      <c r="IC1198" s="47"/>
      <c r="ID1198" s="47"/>
      <c r="IE1198" s="47"/>
      <c r="IF1198" s="47"/>
      <c r="IG1198" s="47"/>
      <c r="IH1198" s="47"/>
      <c r="II1198" s="47"/>
      <c r="IJ1198" s="47"/>
      <c r="IK1198" s="47"/>
      <c r="IL1198" s="47"/>
      <c r="IM1198" s="47"/>
      <c r="IN1198" s="47"/>
      <c r="IO1198" s="47"/>
      <c r="IP1198" s="47"/>
      <c r="IQ1198" s="47"/>
      <c r="IR1198" s="47"/>
      <c r="IS1198" s="47"/>
      <c r="IT1198" s="47"/>
      <c r="IU1198" s="47"/>
    </row>
    <row r="1199" spans="1:255" ht="13.5" customHeight="1">
      <c r="A1199" s="167" t="s">
        <v>144</v>
      </c>
      <c r="B1199" s="171" t="s">
        <v>569</v>
      </c>
      <c r="C1199" s="172"/>
      <c r="D1199" s="182">
        <v>268090</v>
      </c>
      <c r="E1199" s="168" t="s">
        <v>754</v>
      </c>
      <c r="F1199" s="47"/>
      <c r="G1199" s="72"/>
      <c r="H1199" s="72"/>
      <c r="I1199" s="73"/>
      <c r="J1199" s="47"/>
      <c r="K1199" s="47"/>
      <c r="L1199" s="47"/>
      <c r="M1199" s="47"/>
      <c r="N1199" s="47"/>
      <c r="O1199" s="47"/>
      <c r="P1199" s="47"/>
      <c r="Q1199" s="47"/>
      <c r="R1199" s="47"/>
      <c r="S1199" s="47"/>
      <c r="T1199" s="47"/>
      <c r="U1199" s="47"/>
      <c r="V1199" s="47"/>
      <c r="W1199" s="47"/>
      <c r="X1199" s="47"/>
      <c r="Y1199" s="47"/>
      <c r="Z1199" s="47"/>
      <c r="AA1199" s="47"/>
      <c r="AB1199" s="47"/>
      <c r="AC1199" s="47"/>
      <c r="AD1199" s="47"/>
      <c r="AE1199" s="47"/>
      <c r="AF1199" s="47"/>
      <c r="AG1199" s="47"/>
      <c r="AH1199" s="47"/>
      <c r="AI1199" s="47"/>
      <c r="AJ1199" s="47"/>
      <c r="AK1199" s="47"/>
      <c r="AL1199" s="47"/>
      <c r="AM1199" s="47"/>
      <c r="AN1199" s="47"/>
      <c r="AO1199" s="47"/>
      <c r="AP1199" s="47"/>
      <c r="AQ1199" s="47"/>
      <c r="AR1199" s="47"/>
      <c r="AS1199" s="47"/>
      <c r="AT1199" s="47"/>
      <c r="AU1199" s="47"/>
      <c r="AV1199" s="47"/>
      <c r="AW1199" s="47"/>
      <c r="AX1199" s="47"/>
      <c r="AY1199" s="47"/>
      <c r="AZ1199" s="47"/>
      <c r="BA1199" s="47"/>
      <c r="BB1199" s="47"/>
      <c r="BC1199" s="47"/>
      <c r="BD1199" s="47"/>
      <c r="BE1199" s="47"/>
      <c r="BF1199" s="47"/>
      <c r="BG1199" s="47"/>
      <c r="BH1199" s="47"/>
      <c r="BI1199" s="47"/>
      <c r="BJ1199" s="47"/>
      <c r="BK1199" s="47"/>
      <c r="BL1199" s="47"/>
      <c r="BM1199" s="47"/>
      <c r="BN1199" s="47"/>
      <c r="BO1199" s="47"/>
      <c r="BP1199" s="47"/>
      <c r="BQ1199" s="47"/>
      <c r="BR1199" s="47"/>
      <c r="BS1199" s="47"/>
      <c r="BT1199" s="47"/>
      <c r="BU1199" s="47"/>
      <c r="BV1199" s="47"/>
      <c r="BW1199" s="47"/>
      <c r="BX1199" s="47"/>
      <c r="BY1199" s="47"/>
      <c r="BZ1199" s="47"/>
      <c r="CA1199" s="47"/>
      <c r="CB1199" s="47"/>
      <c r="CC1199" s="47"/>
      <c r="CD1199" s="47"/>
      <c r="CE1199" s="47"/>
      <c r="CF1199" s="47"/>
      <c r="CG1199" s="47"/>
      <c r="CH1199" s="47"/>
      <c r="CI1199" s="47"/>
      <c r="CJ1199" s="47"/>
      <c r="CK1199" s="47"/>
      <c r="CL1199" s="47"/>
      <c r="CM1199" s="47"/>
      <c r="CN1199" s="47"/>
      <c r="CO1199" s="47"/>
      <c r="CP1199" s="47"/>
      <c r="CQ1199" s="47"/>
      <c r="CR1199" s="47"/>
      <c r="CS1199" s="47"/>
      <c r="CT1199" s="47"/>
      <c r="CU1199" s="47"/>
      <c r="CV1199" s="47"/>
      <c r="CW1199" s="47"/>
      <c r="CX1199" s="47"/>
      <c r="CY1199" s="47"/>
      <c r="CZ1199" s="47"/>
      <c r="DA1199" s="47"/>
      <c r="DB1199" s="47"/>
      <c r="DC1199" s="47"/>
      <c r="DD1199" s="47"/>
      <c r="DE1199" s="47"/>
      <c r="DF1199" s="47"/>
      <c r="DG1199" s="47"/>
      <c r="DH1199" s="47"/>
      <c r="DI1199" s="47"/>
      <c r="DJ1199" s="47"/>
      <c r="DK1199" s="47"/>
      <c r="DL1199" s="47"/>
      <c r="DM1199" s="47"/>
      <c r="DN1199" s="47"/>
      <c r="DO1199" s="47"/>
      <c r="DP1199" s="47"/>
      <c r="DQ1199" s="47"/>
      <c r="DR1199" s="47"/>
      <c r="DS1199" s="47"/>
      <c r="DT1199" s="47"/>
      <c r="DU1199" s="47"/>
      <c r="DV1199" s="47"/>
      <c r="DW1199" s="47"/>
      <c r="DX1199" s="47"/>
      <c r="DY1199" s="47"/>
      <c r="DZ1199" s="47"/>
      <c r="EA1199" s="47"/>
      <c r="EB1199" s="47"/>
      <c r="EC1199" s="47"/>
      <c r="ED1199" s="47"/>
      <c r="EE1199" s="47"/>
      <c r="EF1199" s="47"/>
      <c r="EG1199" s="47"/>
      <c r="EH1199" s="47"/>
      <c r="EI1199" s="47"/>
      <c r="EJ1199" s="47"/>
      <c r="EK1199" s="47"/>
      <c r="EL1199" s="47"/>
      <c r="EM1199" s="47"/>
      <c r="EN1199" s="47"/>
      <c r="EO1199" s="47"/>
      <c r="EP1199" s="47"/>
      <c r="EQ1199" s="47"/>
      <c r="ER1199" s="47"/>
      <c r="ES1199" s="47"/>
      <c r="ET1199" s="47"/>
      <c r="EU1199" s="47"/>
      <c r="EV1199" s="47"/>
      <c r="EW1199" s="47"/>
      <c r="EX1199" s="47"/>
      <c r="EY1199" s="47"/>
      <c r="EZ1199" s="47"/>
      <c r="FA1199" s="47"/>
      <c r="FB1199" s="47"/>
      <c r="FC1199" s="47"/>
      <c r="FD1199" s="47"/>
      <c r="FE1199" s="47"/>
      <c r="FF1199" s="47"/>
      <c r="FG1199" s="47"/>
      <c r="FH1199" s="47"/>
      <c r="FI1199" s="47"/>
      <c r="FJ1199" s="47"/>
      <c r="FK1199" s="47"/>
      <c r="FL1199" s="47"/>
      <c r="FM1199" s="47"/>
      <c r="FN1199" s="47"/>
      <c r="FO1199" s="47"/>
      <c r="FP1199" s="47"/>
      <c r="FQ1199" s="47"/>
      <c r="FR1199" s="47"/>
      <c r="FS1199" s="47"/>
      <c r="FT1199" s="47"/>
      <c r="FU1199" s="47"/>
      <c r="FV1199" s="47"/>
      <c r="FW1199" s="47"/>
      <c r="FX1199" s="47"/>
      <c r="FY1199" s="47"/>
      <c r="FZ1199" s="47"/>
      <c r="GA1199" s="47"/>
      <c r="GB1199" s="47"/>
      <c r="GC1199" s="47"/>
      <c r="GD1199" s="47"/>
      <c r="GE1199" s="47"/>
      <c r="GF1199" s="47"/>
      <c r="GG1199" s="47"/>
      <c r="GH1199" s="47"/>
      <c r="GI1199" s="47"/>
      <c r="GJ1199" s="47"/>
      <c r="GK1199" s="47"/>
      <c r="GL1199" s="47"/>
      <c r="GM1199" s="47"/>
      <c r="GN1199" s="47"/>
      <c r="GO1199" s="47"/>
      <c r="GP1199" s="47"/>
      <c r="GQ1199" s="47"/>
      <c r="GR1199" s="47"/>
      <c r="GS1199" s="47"/>
      <c r="GT1199" s="47"/>
      <c r="GU1199" s="47"/>
      <c r="GV1199" s="47"/>
      <c r="GW1199" s="47"/>
      <c r="GX1199" s="47"/>
      <c r="GY1199" s="47"/>
      <c r="GZ1199" s="47"/>
      <c r="HA1199" s="47"/>
      <c r="HB1199" s="47"/>
      <c r="HC1199" s="47"/>
      <c r="HD1199" s="47"/>
      <c r="HE1199" s="47"/>
      <c r="HF1199" s="47"/>
      <c r="HG1199" s="47"/>
      <c r="HH1199" s="47"/>
      <c r="HI1199" s="47"/>
      <c r="HJ1199" s="47"/>
      <c r="HK1199" s="47"/>
      <c r="HL1199" s="47"/>
      <c r="HM1199" s="47"/>
      <c r="HN1199" s="47"/>
      <c r="HO1199" s="47"/>
      <c r="HP1199" s="47"/>
      <c r="HQ1199" s="47"/>
      <c r="HR1199" s="47"/>
      <c r="HS1199" s="47"/>
      <c r="HT1199" s="47"/>
      <c r="HU1199" s="47"/>
      <c r="HV1199" s="47"/>
      <c r="HW1199" s="47"/>
      <c r="HX1199" s="47"/>
      <c r="HY1199" s="47"/>
      <c r="HZ1199" s="47"/>
      <c r="IA1199" s="47"/>
      <c r="IB1199" s="47"/>
      <c r="IC1199" s="47"/>
      <c r="ID1199" s="47"/>
      <c r="IE1199" s="47"/>
      <c r="IF1199" s="47"/>
      <c r="IG1199" s="47"/>
      <c r="IH1199" s="47"/>
      <c r="II1199" s="47"/>
      <c r="IJ1199" s="47"/>
      <c r="IK1199" s="47"/>
      <c r="IL1199" s="47"/>
      <c r="IM1199" s="47"/>
      <c r="IN1199" s="47"/>
      <c r="IO1199" s="47"/>
      <c r="IP1199" s="47"/>
      <c r="IQ1199" s="47"/>
      <c r="IR1199" s="47"/>
      <c r="IS1199" s="47"/>
      <c r="IT1199" s="47"/>
      <c r="IU1199" s="47"/>
    </row>
    <row r="1200" spans="1:255" ht="13.5" customHeight="1">
      <c r="A1200" s="167" t="s">
        <v>144</v>
      </c>
      <c r="B1200" s="171" t="s">
        <v>463</v>
      </c>
      <c r="C1200" s="172"/>
      <c r="D1200" s="182">
        <v>948050</v>
      </c>
      <c r="E1200" s="168" t="s">
        <v>754</v>
      </c>
      <c r="F1200" s="47"/>
      <c r="G1200" s="72"/>
      <c r="H1200" s="72"/>
      <c r="I1200" s="73"/>
      <c r="J1200" s="47"/>
      <c r="K1200" s="47"/>
      <c r="L1200" s="47"/>
      <c r="M1200" s="47"/>
      <c r="N1200" s="47"/>
      <c r="O1200" s="47"/>
      <c r="P1200" s="47"/>
      <c r="Q1200" s="47"/>
      <c r="R1200" s="47"/>
      <c r="S1200" s="47"/>
      <c r="T1200" s="47"/>
      <c r="U1200" s="47"/>
      <c r="V1200" s="47"/>
      <c r="W1200" s="47"/>
      <c r="X1200" s="47"/>
      <c r="Y1200" s="47"/>
      <c r="Z1200" s="47"/>
      <c r="AA1200" s="47"/>
      <c r="AB1200" s="47"/>
      <c r="AC1200" s="47"/>
      <c r="AD1200" s="47"/>
      <c r="AE1200" s="47"/>
      <c r="AF1200" s="47"/>
      <c r="AG1200" s="47"/>
      <c r="AH1200" s="47"/>
      <c r="AI1200" s="47"/>
      <c r="AJ1200" s="47"/>
      <c r="AK1200" s="47"/>
      <c r="AL1200" s="47"/>
      <c r="AM1200" s="47"/>
      <c r="AN1200" s="47"/>
      <c r="AO1200" s="47"/>
      <c r="AP1200" s="47"/>
      <c r="AQ1200" s="47"/>
      <c r="AR1200" s="47"/>
      <c r="AS1200" s="47"/>
      <c r="AT1200" s="47"/>
      <c r="AU1200" s="47"/>
      <c r="AV1200" s="47"/>
      <c r="AW1200" s="47"/>
      <c r="AX1200" s="47"/>
      <c r="AY1200" s="47"/>
      <c r="AZ1200" s="47"/>
      <c r="BA1200" s="47"/>
      <c r="BB1200" s="47"/>
      <c r="BC1200" s="47"/>
      <c r="BD1200" s="47"/>
      <c r="BE1200" s="47"/>
      <c r="BF1200" s="47"/>
      <c r="BG1200" s="47"/>
      <c r="BH1200" s="47"/>
      <c r="BI1200" s="47"/>
      <c r="BJ1200" s="47"/>
      <c r="BK1200" s="47"/>
      <c r="BL1200" s="47"/>
      <c r="BM1200" s="47"/>
      <c r="BN1200" s="47"/>
      <c r="BO1200" s="47"/>
      <c r="BP1200" s="47"/>
      <c r="BQ1200" s="47"/>
      <c r="BR1200" s="47"/>
      <c r="BS1200" s="47"/>
      <c r="BT1200" s="47"/>
      <c r="BU1200" s="47"/>
      <c r="BV1200" s="47"/>
      <c r="BW1200" s="47"/>
      <c r="BX1200" s="47"/>
      <c r="BY1200" s="47"/>
      <c r="BZ1200" s="47"/>
      <c r="CA1200" s="47"/>
      <c r="CB1200" s="47"/>
      <c r="CC1200" s="47"/>
      <c r="CD1200" s="47"/>
      <c r="CE1200" s="47"/>
      <c r="CF1200" s="47"/>
      <c r="CG1200" s="47"/>
      <c r="CH1200" s="47"/>
      <c r="CI1200" s="47"/>
      <c r="CJ1200" s="47"/>
      <c r="CK1200" s="47"/>
      <c r="CL1200" s="47"/>
      <c r="CM1200" s="47"/>
      <c r="CN1200" s="47"/>
      <c r="CO1200" s="47"/>
      <c r="CP1200" s="47"/>
      <c r="CQ1200" s="47"/>
      <c r="CR1200" s="47"/>
      <c r="CS1200" s="47"/>
      <c r="CT1200" s="47"/>
      <c r="CU1200" s="47"/>
      <c r="CV1200" s="47"/>
      <c r="CW1200" s="47"/>
      <c r="CX1200" s="47"/>
      <c r="CY1200" s="47"/>
      <c r="CZ1200" s="47"/>
      <c r="DA1200" s="47"/>
      <c r="DB1200" s="47"/>
      <c r="DC1200" s="47"/>
      <c r="DD1200" s="47"/>
      <c r="DE1200" s="47"/>
      <c r="DF1200" s="47"/>
      <c r="DG1200" s="47"/>
      <c r="DH1200" s="47"/>
      <c r="DI1200" s="47"/>
      <c r="DJ1200" s="47"/>
      <c r="DK1200" s="47"/>
      <c r="DL1200" s="47"/>
      <c r="DM1200" s="47"/>
      <c r="DN1200" s="47"/>
      <c r="DO1200" s="47"/>
      <c r="DP1200" s="47"/>
      <c r="DQ1200" s="47"/>
      <c r="DR1200" s="47"/>
      <c r="DS1200" s="47"/>
      <c r="DT1200" s="47"/>
      <c r="DU1200" s="47"/>
      <c r="DV1200" s="47"/>
      <c r="DW1200" s="47"/>
      <c r="DX1200" s="47"/>
      <c r="DY1200" s="47"/>
      <c r="DZ1200" s="47"/>
      <c r="EA1200" s="47"/>
      <c r="EB1200" s="47"/>
      <c r="EC1200" s="47"/>
      <c r="ED1200" s="47"/>
      <c r="EE1200" s="47"/>
      <c r="EF1200" s="47"/>
      <c r="EG1200" s="47"/>
      <c r="EH1200" s="47"/>
      <c r="EI1200" s="47"/>
      <c r="EJ1200" s="47"/>
      <c r="EK1200" s="47"/>
      <c r="EL1200" s="47"/>
      <c r="EM1200" s="47"/>
      <c r="EN1200" s="47"/>
      <c r="EO1200" s="47"/>
      <c r="EP1200" s="47"/>
      <c r="EQ1200" s="47"/>
      <c r="ER1200" s="47"/>
      <c r="ES1200" s="47"/>
      <c r="ET1200" s="47"/>
      <c r="EU1200" s="47"/>
      <c r="EV1200" s="47"/>
      <c r="EW1200" s="47"/>
      <c r="EX1200" s="47"/>
      <c r="EY1200" s="47"/>
      <c r="EZ1200" s="47"/>
      <c r="FA1200" s="47"/>
      <c r="FB1200" s="47"/>
      <c r="FC1200" s="47"/>
      <c r="FD1200" s="47"/>
      <c r="FE1200" s="47"/>
      <c r="FF1200" s="47"/>
      <c r="FG1200" s="47"/>
      <c r="FH1200" s="47"/>
      <c r="FI1200" s="47"/>
      <c r="FJ1200" s="47"/>
      <c r="FK1200" s="47"/>
      <c r="FL1200" s="47"/>
      <c r="FM1200" s="47"/>
      <c r="FN1200" s="47"/>
      <c r="FO1200" s="47"/>
      <c r="FP1200" s="47"/>
      <c r="FQ1200" s="47"/>
      <c r="FR1200" s="47"/>
      <c r="FS1200" s="47"/>
      <c r="FT1200" s="47"/>
      <c r="FU1200" s="47"/>
      <c r="FV1200" s="47"/>
      <c r="FW1200" s="47"/>
      <c r="FX1200" s="47"/>
      <c r="FY1200" s="47"/>
      <c r="FZ1200" s="47"/>
      <c r="GA1200" s="47"/>
      <c r="GB1200" s="47"/>
      <c r="GC1200" s="47"/>
      <c r="GD1200" s="47"/>
      <c r="GE1200" s="47"/>
      <c r="GF1200" s="47"/>
      <c r="GG1200" s="47"/>
      <c r="GH1200" s="47"/>
      <c r="GI1200" s="47"/>
      <c r="GJ1200" s="47"/>
      <c r="GK1200" s="47"/>
      <c r="GL1200" s="47"/>
      <c r="GM1200" s="47"/>
      <c r="GN1200" s="47"/>
      <c r="GO1200" s="47"/>
      <c r="GP1200" s="47"/>
      <c r="GQ1200" s="47"/>
      <c r="GR1200" s="47"/>
      <c r="GS1200" s="47"/>
      <c r="GT1200" s="47"/>
      <c r="GU1200" s="47"/>
      <c r="GV1200" s="47"/>
      <c r="GW1200" s="47"/>
      <c r="GX1200" s="47"/>
      <c r="GY1200" s="47"/>
      <c r="GZ1200" s="47"/>
      <c r="HA1200" s="47"/>
      <c r="HB1200" s="47"/>
      <c r="HC1200" s="47"/>
      <c r="HD1200" s="47"/>
      <c r="HE1200" s="47"/>
      <c r="HF1200" s="47"/>
      <c r="HG1200" s="47"/>
      <c r="HH1200" s="47"/>
      <c r="HI1200" s="47"/>
      <c r="HJ1200" s="47"/>
      <c r="HK1200" s="47"/>
      <c r="HL1200" s="47"/>
      <c r="HM1200" s="47"/>
      <c r="HN1200" s="47"/>
      <c r="HO1200" s="47"/>
      <c r="HP1200" s="47"/>
      <c r="HQ1200" s="47"/>
      <c r="HR1200" s="47"/>
      <c r="HS1200" s="47"/>
      <c r="HT1200" s="47"/>
      <c r="HU1200" s="47"/>
      <c r="HV1200" s="47"/>
      <c r="HW1200" s="47"/>
      <c r="HX1200" s="47"/>
      <c r="HY1200" s="47"/>
      <c r="HZ1200" s="47"/>
      <c r="IA1200" s="47"/>
      <c r="IB1200" s="47"/>
      <c r="IC1200" s="47"/>
      <c r="ID1200" s="47"/>
      <c r="IE1200" s="47"/>
      <c r="IF1200" s="47"/>
      <c r="IG1200" s="47"/>
      <c r="IH1200" s="47"/>
      <c r="II1200" s="47"/>
      <c r="IJ1200" s="47"/>
      <c r="IK1200" s="47"/>
      <c r="IL1200" s="47"/>
      <c r="IM1200" s="47"/>
      <c r="IN1200" s="47"/>
      <c r="IO1200" s="47"/>
      <c r="IP1200" s="47"/>
      <c r="IQ1200" s="47"/>
      <c r="IR1200" s="47"/>
      <c r="IS1200" s="47"/>
      <c r="IT1200" s="47"/>
      <c r="IU1200" s="47"/>
    </row>
    <row r="1201" spans="1:255" ht="13.5" customHeight="1">
      <c r="A1201" s="167" t="s">
        <v>144</v>
      </c>
      <c r="B1201" s="171" t="s">
        <v>464</v>
      </c>
      <c r="C1201" s="172"/>
      <c r="D1201" s="182">
        <v>792600</v>
      </c>
      <c r="E1201" s="168" t="s">
        <v>754</v>
      </c>
      <c r="F1201" s="47"/>
      <c r="G1201" s="72"/>
      <c r="H1201" s="72"/>
      <c r="I1201" s="73"/>
      <c r="J1201" s="47"/>
      <c r="K1201" s="47"/>
      <c r="L1201" s="47"/>
      <c r="M1201" s="47"/>
      <c r="N1201" s="47"/>
      <c r="O1201" s="47"/>
      <c r="P1201" s="47"/>
      <c r="Q1201" s="47"/>
      <c r="R1201" s="47"/>
      <c r="S1201" s="47"/>
      <c r="T1201" s="47"/>
      <c r="U1201" s="47"/>
      <c r="V1201" s="47"/>
      <c r="W1201" s="47"/>
      <c r="X1201" s="47"/>
      <c r="Y1201" s="47"/>
      <c r="Z1201" s="47"/>
      <c r="AA1201" s="47"/>
      <c r="AB1201" s="47"/>
      <c r="AC1201" s="47"/>
      <c r="AD1201" s="47"/>
      <c r="AE1201" s="47"/>
      <c r="AF1201" s="47"/>
      <c r="AG1201" s="47"/>
      <c r="AH1201" s="47"/>
      <c r="AI1201" s="47"/>
      <c r="AJ1201" s="47"/>
      <c r="AK1201" s="47"/>
      <c r="AL1201" s="47"/>
      <c r="AM1201" s="47"/>
      <c r="AN1201" s="47"/>
      <c r="AO1201" s="47"/>
      <c r="AP1201" s="47"/>
      <c r="AQ1201" s="47"/>
      <c r="AR1201" s="47"/>
      <c r="AS1201" s="47"/>
      <c r="AT1201" s="47"/>
      <c r="AU1201" s="47"/>
      <c r="AV1201" s="47"/>
      <c r="AW1201" s="47"/>
      <c r="AX1201" s="47"/>
      <c r="AY1201" s="47"/>
      <c r="AZ1201" s="47"/>
      <c r="BA1201" s="47"/>
      <c r="BB1201" s="47"/>
      <c r="BC1201" s="47"/>
      <c r="BD1201" s="47"/>
      <c r="BE1201" s="47"/>
      <c r="BF1201" s="47"/>
      <c r="BG1201" s="47"/>
      <c r="BH1201" s="47"/>
      <c r="BI1201" s="47"/>
      <c r="BJ1201" s="47"/>
      <c r="BK1201" s="47"/>
      <c r="BL1201" s="47"/>
      <c r="BM1201" s="47"/>
      <c r="BN1201" s="47"/>
      <c r="BO1201" s="47"/>
      <c r="BP1201" s="47"/>
      <c r="BQ1201" s="47"/>
      <c r="BR1201" s="47"/>
      <c r="BS1201" s="47"/>
      <c r="BT1201" s="47"/>
      <c r="BU1201" s="47"/>
      <c r="BV1201" s="47"/>
      <c r="BW1201" s="47"/>
      <c r="BX1201" s="47"/>
      <c r="BY1201" s="47"/>
      <c r="BZ1201" s="47"/>
      <c r="CA1201" s="47"/>
      <c r="CB1201" s="47"/>
      <c r="CC1201" s="47"/>
      <c r="CD1201" s="47"/>
      <c r="CE1201" s="47"/>
      <c r="CF1201" s="47"/>
      <c r="CG1201" s="47"/>
      <c r="CH1201" s="47"/>
      <c r="CI1201" s="47"/>
      <c r="CJ1201" s="47"/>
      <c r="CK1201" s="47"/>
      <c r="CL1201" s="47"/>
      <c r="CM1201" s="47"/>
      <c r="CN1201" s="47"/>
      <c r="CO1201" s="47"/>
      <c r="CP1201" s="47"/>
      <c r="CQ1201" s="47"/>
      <c r="CR1201" s="47"/>
      <c r="CS1201" s="47"/>
      <c r="CT1201" s="47"/>
      <c r="CU1201" s="47"/>
      <c r="CV1201" s="47"/>
      <c r="CW1201" s="47"/>
      <c r="CX1201" s="47"/>
      <c r="CY1201" s="47"/>
      <c r="CZ1201" s="47"/>
      <c r="DA1201" s="47"/>
      <c r="DB1201" s="47"/>
      <c r="DC1201" s="47"/>
      <c r="DD1201" s="47"/>
      <c r="DE1201" s="47"/>
      <c r="DF1201" s="47"/>
      <c r="DG1201" s="47"/>
      <c r="DH1201" s="47"/>
      <c r="DI1201" s="47"/>
      <c r="DJ1201" s="47"/>
      <c r="DK1201" s="47"/>
      <c r="DL1201" s="47"/>
      <c r="DM1201" s="47"/>
      <c r="DN1201" s="47"/>
      <c r="DO1201" s="47"/>
      <c r="DP1201" s="47"/>
      <c r="DQ1201" s="47"/>
      <c r="DR1201" s="47"/>
      <c r="DS1201" s="47"/>
      <c r="DT1201" s="47"/>
      <c r="DU1201" s="47"/>
      <c r="DV1201" s="47"/>
      <c r="DW1201" s="47"/>
      <c r="DX1201" s="47"/>
      <c r="DY1201" s="47"/>
      <c r="DZ1201" s="47"/>
      <c r="EA1201" s="47"/>
      <c r="EB1201" s="47"/>
      <c r="EC1201" s="47"/>
      <c r="ED1201" s="47"/>
      <c r="EE1201" s="47"/>
      <c r="EF1201" s="47"/>
      <c r="EG1201" s="47"/>
      <c r="EH1201" s="47"/>
      <c r="EI1201" s="47"/>
      <c r="EJ1201" s="47"/>
      <c r="EK1201" s="47"/>
      <c r="EL1201" s="47"/>
      <c r="EM1201" s="47"/>
      <c r="EN1201" s="47"/>
      <c r="EO1201" s="47"/>
      <c r="EP1201" s="47"/>
      <c r="EQ1201" s="47"/>
      <c r="ER1201" s="47"/>
      <c r="ES1201" s="47"/>
      <c r="ET1201" s="47"/>
      <c r="EU1201" s="47"/>
      <c r="EV1201" s="47"/>
      <c r="EW1201" s="47"/>
      <c r="EX1201" s="47"/>
      <c r="EY1201" s="47"/>
      <c r="EZ1201" s="47"/>
      <c r="FA1201" s="47"/>
      <c r="FB1201" s="47"/>
      <c r="FC1201" s="47"/>
      <c r="FD1201" s="47"/>
      <c r="FE1201" s="47"/>
      <c r="FF1201" s="47"/>
      <c r="FG1201" s="47"/>
      <c r="FH1201" s="47"/>
      <c r="FI1201" s="47"/>
      <c r="FJ1201" s="47"/>
      <c r="FK1201" s="47"/>
      <c r="FL1201" s="47"/>
      <c r="FM1201" s="47"/>
      <c r="FN1201" s="47"/>
      <c r="FO1201" s="47"/>
      <c r="FP1201" s="47"/>
      <c r="FQ1201" s="47"/>
      <c r="FR1201" s="47"/>
      <c r="FS1201" s="47"/>
      <c r="FT1201" s="47"/>
      <c r="FU1201" s="47"/>
      <c r="FV1201" s="47"/>
      <c r="FW1201" s="47"/>
      <c r="FX1201" s="47"/>
      <c r="FY1201" s="47"/>
      <c r="FZ1201" s="47"/>
      <c r="GA1201" s="47"/>
      <c r="GB1201" s="47"/>
      <c r="GC1201" s="47"/>
      <c r="GD1201" s="47"/>
      <c r="GE1201" s="47"/>
      <c r="GF1201" s="47"/>
      <c r="GG1201" s="47"/>
      <c r="GH1201" s="47"/>
      <c r="GI1201" s="47"/>
      <c r="GJ1201" s="47"/>
      <c r="GK1201" s="47"/>
      <c r="GL1201" s="47"/>
      <c r="GM1201" s="47"/>
      <c r="GN1201" s="47"/>
      <c r="GO1201" s="47"/>
      <c r="GP1201" s="47"/>
      <c r="GQ1201" s="47"/>
      <c r="GR1201" s="47"/>
      <c r="GS1201" s="47"/>
      <c r="GT1201" s="47"/>
      <c r="GU1201" s="47"/>
      <c r="GV1201" s="47"/>
      <c r="GW1201" s="47"/>
      <c r="GX1201" s="47"/>
      <c r="GY1201" s="47"/>
      <c r="GZ1201" s="47"/>
      <c r="HA1201" s="47"/>
      <c r="HB1201" s="47"/>
      <c r="HC1201" s="47"/>
      <c r="HD1201" s="47"/>
      <c r="HE1201" s="47"/>
      <c r="HF1201" s="47"/>
      <c r="HG1201" s="47"/>
      <c r="HH1201" s="47"/>
      <c r="HI1201" s="47"/>
      <c r="HJ1201" s="47"/>
      <c r="HK1201" s="47"/>
      <c r="HL1201" s="47"/>
      <c r="HM1201" s="47"/>
      <c r="HN1201" s="47"/>
      <c r="HO1201" s="47"/>
      <c r="HP1201" s="47"/>
      <c r="HQ1201" s="47"/>
      <c r="HR1201" s="47"/>
      <c r="HS1201" s="47"/>
      <c r="HT1201" s="47"/>
      <c r="HU1201" s="47"/>
      <c r="HV1201" s="47"/>
      <c r="HW1201" s="47"/>
      <c r="HX1201" s="47"/>
      <c r="HY1201" s="47"/>
      <c r="HZ1201" s="47"/>
      <c r="IA1201" s="47"/>
      <c r="IB1201" s="47"/>
      <c r="IC1201" s="47"/>
      <c r="ID1201" s="47"/>
      <c r="IE1201" s="47"/>
      <c r="IF1201" s="47"/>
      <c r="IG1201" s="47"/>
      <c r="IH1201" s="47"/>
      <c r="II1201" s="47"/>
      <c r="IJ1201" s="47"/>
      <c r="IK1201" s="47"/>
      <c r="IL1201" s="47"/>
      <c r="IM1201" s="47"/>
      <c r="IN1201" s="47"/>
      <c r="IO1201" s="47"/>
      <c r="IP1201" s="47"/>
      <c r="IQ1201" s="47"/>
      <c r="IR1201" s="47"/>
      <c r="IS1201" s="47"/>
      <c r="IT1201" s="47"/>
      <c r="IU1201" s="47"/>
    </row>
    <row r="1202" spans="1:255" ht="13.5" customHeight="1">
      <c r="A1202" s="167" t="s">
        <v>144</v>
      </c>
      <c r="B1202" s="171" t="s">
        <v>570</v>
      </c>
      <c r="C1202" s="172"/>
      <c r="D1202" s="182">
        <v>240060</v>
      </c>
      <c r="E1202" s="168" t="s">
        <v>754</v>
      </c>
      <c r="F1202" s="47"/>
      <c r="G1202" s="72"/>
      <c r="H1202" s="72"/>
      <c r="I1202" s="73"/>
      <c r="J1202" s="47"/>
      <c r="K1202" s="47"/>
      <c r="L1202" s="47"/>
      <c r="M1202" s="47"/>
      <c r="N1202" s="47"/>
      <c r="O1202" s="47"/>
      <c r="P1202" s="47"/>
      <c r="Q1202" s="47"/>
      <c r="R1202" s="47"/>
      <c r="S1202" s="47"/>
      <c r="T1202" s="47"/>
      <c r="U1202" s="47"/>
      <c r="V1202" s="47"/>
      <c r="W1202" s="47"/>
      <c r="X1202" s="47"/>
      <c r="Y1202" s="47"/>
      <c r="Z1202" s="47"/>
      <c r="AA1202" s="47"/>
      <c r="AB1202" s="47"/>
      <c r="AC1202" s="47"/>
      <c r="AD1202" s="47"/>
      <c r="AE1202" s="47"/>
      <c r="AF1202" s="47"/>
      <c r="AG1202" s="47"/>
      <c r="AH1202" s="47"/>
      <c r="AI1202" s="47"/>
      <c r="AJ1202" s="47"/>
      <c r="AK1202" s="47"/>
      <c r="AL1202" s="47"/>
      <c r="AM1202" s="47"/>
      <c r="AN1202" s="47"/>
      <c r="AO1202" s="47"/>
      <c r="AP1202" s="47"/>
      <c r="AQ1202" s="47"/>
      <c r="AR1202" s="47"/>
      <c r="AS1202" s="47"/>
      <c r="AT1202" s="47"/>
      <c r="AU1202" s="47"/>
      <c r="AV1202" s="47"/>
      <c r="AW1202" s="47"/>
      <c r="AX1202" s="47"/>
      <c r="AY1202" s="47"/>
      <c r="AZ1202" s="47"/>
      <c r="BA1202" s="47"/>
      <c r="BB1202" s="47"/>
      <c r="BC1202" s="47"/>
      <c r="BD1202" s="47"/>
      <c r="BE1202" s="47"/>
      <c r="BF1202" s="47"/>
      <c r="BG1202" s="47"/>
      <c r="BH1202" s="47"/>
      <c r="BI1202" s="47"/>
      <c r="BJ1202" s="47"/>
      <c r="BK1202" s="47"/>
      <c r="BL1202" s="47"/>
      <c r="BM1202" s="47"/>
      <c r="BN1202" s="47"/>
      <c r="BO1202" s="47"/>
      <c r="BP1202" s="47"/>
      <c r="BQ1202" s="47"/>
      <c r="BR1202" s="47"/>
      <c r="BS1202" s="47"/>
      <c r="BT1202" s="47"/>
      <c r="BU1202" s="47"/>
      <c r="BV1202" s="47"/>
      <c r="BW1202" s="47"/>
      <c r="BX1202" s="47"/>
      <c r="BY1202" s="47"/>
      <c r="BZ1202" s="47"/>
      <c r="CA1202" s="47"/>
      <c r="CB1202" s="47"/>
      <c r="CC1202" s="47"/>
      <c r="CD1202" s="47"/>
      <c r="CE1202" s="47"/>
      <c r="CF1202" s="47"/>
      <c r="CG1202" s="47"/>
      <c r="CH1202" s="47"/>
      <c r="CI1202" s="47"/>
      <c r="CJ1202" s="47"/>
      <c r="CK1202" s="47"/>
      <c r="CL1202" s="47"/>
      <c r="CM1202" s="47"/>
      <c r="CN1202" s="47"/>
      <c r="CO1202" s="47"/>
      <c r="CP1202" s="47"/>
      <c r="CQ1202" s="47"/>
      <c r="CR1202" s="47"/>
      <c r="CS1202" s="47"/>
      <c r="CT1202" s="47"/>
      <c r="CU1202" s="47"/>
      <c r="CV1202" s="47"/>
      <c r="CW1202" s="47"/>
      <c r="CX1202" s="47"/>
      <c r="CY1202" s="47"/>
      <c r="CZ1202" s="47"/>
      <c r="DA1202" s="47"/>
      <c r="DB1202" s="47"/>
      <c r="DC1202" s="47"/>
      <c r="DD1202" s="47"/>
      <c r="DE1202" s="47"/>
      <c r="DF1202" s="47"/>
      <c r="DG1202" s="47"/>
      <c r="DH1202" s="47"/>
      <c r="DI1202" s="47"/>
      <c r="DJ1202" s="47"/>
      <c r="DK1202" s="47"/>
      <c r="DL1202" s="47"/>
      <c r="DM1202" s="47"/>
      <c r="DN1202" s="47"/>
      <c r="DO1202" s="47"/>
      <c r="DP1202" s="47"/>
      <c r="DQ1202" s="47"/>
      <c r="DR1202" s="47"/>
      <c r="DS1202" s="47"/>
      <c r="DT1202" s="47"/>
      <c r="DU1202" s="47"/>
      <c r="DV1202" s="47"/>
      <c r="DW1202" s="47"/>
      <c r="DX1202" s="47"/>
      <c r="DY1202" s="47"/>
      <c r="DZ1202" s="47"/>
      <c r="EA1202" s="47"/>
      <c r="EB1202" s="47"/>
      <c r="EC1202" s="47"/>
      <c r="ED1202" s="47"/>
      <c r="EE1202" s="47"/>
      <c r="EF1202" s="47"/>
      <c r="EG1202" s="47"/>
      <c r="EH1202" s="47"/>
      <c r="EI1202" s="47"/>
      <c r="EJ1202" s="47"/>
      <c r="EK1202" s="47"/>
      <c r="EL1202" s="47"/>
      <c r="EM1202" s="47"/>
      <c r="EN1202" s="47"/>
      <c r="EO1202" s="47"/>
      <c r="EP1202" s="47"/>
      <c r="EQ1202" s="47"/>
      <c r="ER1202" s="47"/>
      <c r="ES1202" s="47"/>
      <c r="ET1202" s="47"/>
      <c r="EU1202" s="47"/>
      <c r="EV1202" s="47"/>
      <c r="EW1202" s="47"/>
      <c r="EX1202" s="47"/>
      <c r="EY1202" s="47"/>
      <c r="EZ1202" s="47"/>
      <c r="FA1202" s="47"/>
      <c r="FB1202" s="47"/>
      <c r="FC1202" s="47"/>
      <c r="FD1202" s="47"/>
      <c r="FE1202" s="47"/>
      <c r="FF1202" s="47"/>
      <c r="FG1202" s="47"/>
      <c r="FH1202" s="47"/>
      <c r="FI1202" s="47"/>
      <c r="FJ1202" s="47"/>
      <c r="FK1202" s="47"/>
      <c r="FL1202" s="47"/>
      <c r="FM1202" s="47"/>
      <c r="FN1202" s="47"/>
      <c r="FO1202" s="47"/>
      <c r="FP1202" s="47"/>
      <c r="FQ1202" s="47"/>
      <c r="FR1202" s="47"/>
      <c r="FS1202" s="47"/>
      <c r="FT1202" s="47"/>
      <c r="FU1202" s="47"/>
      <c r="FV1202" s="47"/>
      <c r="FW1202" s="47"/>
      <c r="FX1202" s="47"/>
      <c r="FY1202" s="47"/>
      <c r="FZ1202" s="47"/>
      <c r="GA1202" s="47"/>
      <c r="GB1202" s="47"/>
      <c r="GC1202" s="47"/>
      <c r="GD1202" s="47"/>
      <c r="GE1202" s="47"/>
      <c r="GF1202" s="47"/>
      <c r="GG1202" s="47"/>
      <c r="GH1202" s="47"/>
      <c r="GI1202" s="47"/>
      <c r="GJ1202" s="47"/>
      <c r="GK1202" s="47"/>
      <c r="GL1202" s="47"/>
      <c r="GM1202" s="47"/>
      <c r="GN1202" s="47"/>
      <c r="GO1202" s="47"/>
      <c r="GP1202" s="47"/>
      <c r="GQ1202" s="47"/>
      <c r="GR1202" s="47"/>
      <c r="GS1202" s="47"/>
      <c r="GT1202" s="47"/>
      <c r="GU1202" s="47"/>
      <c r="GV1202" s="47"/>
      <c r="GW1202" s="47"/>
      <c r="GX1202" s="47"/>
      <c r="GY1202" s="47"/>
      <c r="GZ1202" s="47"/>
      <c r="HA1202" s="47"/>
      <c r="HB1202" s="47"/>
      <c r="HC1202" s="47"/>
      <c r="HD1202" s="47"/>
      <c r="HE1202" s="47"/>
      <c r="HF1202" s="47"/>
      <c r="HG1202" s="47"/>
      <c r="HH1202" s="47"/>
      <c r="HI1202" s="47"/>
      <c r="HJ1202" s="47"/>
      <c r="HK1202" s="47"/>
      <c r="HL1202" s="47"/>
      <c r="HM1202" s="47"/>
      <c r="HN1202" s="47"/>
      <c r="HO1202" s="47"/>
      <c r="HP1202" s="47"/>
      <c r="HQ1202" s="47"/>
      <c r="HR1202" s="47"/>
      <c r="HS1202" s="47"/>
      <c r="HT1202" s="47"/>
      <c r="HU1202" s="47"/>
      <c r="HV1202" s="47"/>
      <c r="HW1202" s="47"/>
      <c r="HX1202" s="47"/>
      <c r="HY1202" s="47"/>
      <c r="HZ1202" s="47"/>
      <c r="IA1202" s="47"/>
      <c r="IB1202" s="47"/>
      <c r="IC1202" s="47"/>
      <c r="ID1202" s="47"/>
      <c r="IE1202" s="47"/>
      <c r="IF1202" s="47"/>
      <c r="IG1202" s="47"/>
      <c r="IH1202" s="47"/>
      <c r="II1202" s="47"/>
      <c r="IJ1202" s="47"/>
      <c r="IK1202" s="47"/>
      <c r="IL1202" s="47"/>
      <c r="IM1202" s="47"/>
      <c r="IN1202" s="47"/>
      <c r="IO1202" s="47"/>
      <c r="IP1202" s="47"/>
      <c r="IQ1202" s="47"/>
      <c r="IR1202" s="47"/>
      <c r="IS1202" s="47"/>
      <c r="IT1202" s="47"/>
      <c r="IU1202" s="47"/>
    </row>
    <row r="1203" spans="1:255" ht="13.5" customHeight="1">
      <c r="A1203" s="167" t="s">
        <v>144</v>
      </c>
      <c r="B1203" s="171" t="s">
        <v>571</v>
      </c>
      <c r="C1203" s="172"/>
      <c r="D1203" s="182">
        <v>183760</v>
      </c>
      <c r="E1203" s="168" t="s">
        <v>754</v>
      </c>
      <c r="F1203" s="47"/>
      <c r="G1203" s="72"/>
      <c r="H1203" s="72"/>
      <c r="I1203" s="73"/>
      <c r="J1203" s="47"/>
      <c r="K1203" s="47"/>
      <c r="L1203" s="47"/>
      <c r="M1203" s="47"/>
      <c r="N1203" s="47"/>
      <c r="O1203" s="47"/>
      <c r="P1203" s="47"/>
      <c r="Q1203" s="47"/>
      <c r="R1203" s="47"/>
      <c r="S1203" s="47"/>
      <c r="T1203" s="47"/>
      <c r="U1203" s="47"/>
      <c r="V1203" s="47"/>
      <c r="W1203" s="47"/>
      <c r="X1203" s="47"/>
      <c r="Y1203" s="47"/>
      <c r="Z1203" s="47"/>
      <c r="AA1203" s="47"/>
      <c r="AB1203" s="47"/>
      <c r="AC1203" s="47"/>
      <c r="AD1203" s="47"/>
      <c r="AE1203" s="47"/>
      <c r="AF1203" s="47"/>
      <c r="AG1203" s="47"/>
      <c r="AH1203" s="47"/>
      <c r="AI1203" s="47"/>
      <c r="AJ1203" s="47"/>
      <c r="AK1203" s="47"/>
      <c r="AL1203" s="47"/>
      <c r="AM1203" s="47"/>
      <c r="AN1203" s="47"/>
      <c r="AO1203" s="47"/>
      <c r="AP1203" s="47"/>
      <c r="AQ1203" s="47"/>
      <c r="AR1203" s="47"/>
      <c r="AS1203" s="47"/>
      <c r="AT1203" s="47"/>
      <c r="AU1203" s="47"/>
      <c r="AV1203" s="47"/>
      <c r="AW1203" s="47"/>
      <c r="AX1203" s="47"/>
      <c r="AY1203" s="47"/>
      <c r="AZ1203" s="47"/>
      <c r="BA1203" s="47"/>
      <c r="BB1203" s="47"/>
      <c r="BC1203" s="47"/>
      <c r="BD1203" s="47"/>
      <c r="BE1203" s="47"/>
      <c r="BF1203" s="47"/>
      <c r="BG1203" s="47"/>
      <c r="BH1203" s="47"/>
      <c r="BI1203" s="47"/>
      <c r="BJ1203" s="47"/>
      <c r="BK1203" s="47"/>
      <c r="BL1203" s="47"/>
      <c r="BM1203" s="47"/>
      <c r="BN1203" s="47"/>
      <c r="BO1203" s="47"/>
      <c r="BP1203" s="47"/>
      <c r="BQ1203" s="47"/>
      <c r="BR1203" s="47"/>
      <c r="BS1203" s="47"/>
      <c r="BT1203" s="47"/>
      <c r="BU1203" s="47"/>
      <c r="BV1203" s="47"/>
      <c r="BW1203" s="47"/>
      <c r="BX1203" s="47"/>
      <c r="BY1203" s="47"/>
      <c r="BZ1203" s="47"/>
      <c r="CA1203" s="47"/>
      <c r="CB1203" s="47"/>
      <c r="CC1203" s="47"/>
      <c r="CD1203" s="47"/>
      <c r="CE1203" s="47"/>
      <c r="CF1203" s="47"/>
      <c r="CG1203" s="47"/>
      <c r="CH1203" s="47"/>
      <c r="CI1203" s="47"/>
      <c r="CJ1203" s="47"/>
      <c r="CK1203" s="47"/>
      <c r="CL1203" s="47"/>
      <c r="CM1203" s="47"/>
      <c r="CN1203" s="47"/>
      <c r="CO1203" s="47"/>
      <c r="CP1203" s="47"/>
      <c r="CQ1203" s="47"/>
      <c r="CR1203" s="47"/>
      <c r="CS1203" s="47"/>
      <c r="CT1203" s="47"/>
      <c r="CU1203" s="47"/>
      <c r="CV1203" s="47"/>
      <c r="CW1203" s="47"/>
      <c r="CX1203" s="47"/>
      <c r="CY1203" s="47"/>
      <c r="CZ1203" s="47"/>
      <c r="DA1203" s="47"/>
      <c r="DB1203" s="47"/>
      <c r="DC1203" s="47"/>
      <c r="DD1203" s="47"/>
      <c r="DE1203" s="47"/>
      <c r="DF1203" s="47"/>
      <c r="DG1203" s="47"/>
      <c r="DH1203" s="47"/>
      <c r="DI1203" s="47"/>
      <c r="DJ1203" s="47"/>
      <c r="DK1203" s="47"/>
      <c r="DL1203" s="47"/>
      <c r="DM1203" s="47"/>
      <c r="DN1203" s="47"/>
      <c r="DO1203" s="47"/>
      <c r="DP1203" s="47"/>
      <c r="DQ1203" s="47"/>
      <c r="DR1203" s="47"/>
      <c r="DS1203" s="47"/>
      <c r="DT1203" s="47"/>
      <c r="DU1203" s="47"/>
      <c r="DV1203" s="47"/>
      <c r="DW1203" s="47"/>
      <c r="DX1203" s="47"/>
      <c r="DY1203" s="47"/>
      <c r="DZ1203" s="47"/>
      <c r="EA1203" s="47"/>
      <c r="EB1203" s="47"/>
      <c r="EC1203" s="47"/>
      <c r="ED1203" s="47"/>
      <c r="EE1203" s="47"/>
      <c r="EF1203" s="47"/>
      <c r="EG1203" s="47"/>
      <c r="EH1203" s="47"/>
      <c r="EI1203" s="47"/>
      <c r="EJ1203" s="47"/>
      <c r="EK1203" s="47"/>
      <c r="EL1203" s="47"/>
      <c r="EM1203" s="47"/>
      <c r="EN1203" s="47"/>
      <c r="EO1203" s="47"/>
      <c r="EP1203" s="47"/>
      <c r="EQ1203" s="47"/>
      <c r="ER1203" s="47"/>
      <c r="ES1203" s="47"/>
      <c r="ET1203" s="47"/>
      <c r="EU1203" s="47"/>
      <c r="EV1203" s="47"/>
      <c r="EW1203" s="47"/>
      <c r="EX1203" s="47"/>
      <c r="EY1203" s="47"/>
      <c r="EZ1203" s="47"/>
      <c r="FA1203" s="47"/>
      <c r="FB1203" s="47"/>
      <c r="FC1203" s="47"/>
      <c r="FD1203" s="47"/>
      <c r="FE1203" s="47"/>
      <c r="FF1203" s="47"/>
      <c r="FG1203" s="47"/>
      <c r="FH1203" s="47"/>
      <c r="FI1203" s="47"/>
      <c r="FJ1203" s="47"/>
      <c r="FK1203" s="47"/>
      <c r="FL1203" s="47"/>
      <c r="FM1203" s="47"/>
      <c r="FN1203" s="47"/>
      <c r="FO1203" s="47"/>
      <c r="FP1203" s="47"/>
      <c r="FQ1203" s="47"/>
      <c r="FR1203" s="47"/>
      <c r="FS1203" s="47"/>
      <c r="FT1203" s="47"/>
      <c r="FU1203" s="47"/>
      <c r="FV1203" s="47"/>
      <c r="FW1203" s="47"/>
      <c r="FX1203" s="47"/>
      <c r="FY1203" s="47"/>
      <c r="FZ1203" s="47"/>
      <c r="GA1203" s="47"/>
      <c r="GB1203" s="47"/>
      <c r="GC1203" s="47"/>
      <c r="GD1203" s="47"/>
      <c r="GE1203" s="47"/>
      <c r="GF1203" s="47"/>
      <c r="GG1203" s="47"/>
      <c r="GH1203" s="47"/>
      <c r="GI1203" s="47"/>
      <c r="GJ1203" s="47"/>
      <c r="GK1203" s="47"/>
      <c r="GL1203" s="47"/>
      <c r="GM1203" s="47"/>
      <c r="GN1203" s="47"/>
      <c r="GO1203" s="47"/>
      <c r="GP1203" s="47"/>
      <c r="GQ1203" s="47"/>
      <c r="GR1203" s="47"/>
      <c r="GS1203" s="47"/>
      <c r="GT1203" s="47"/>
      <c r="GU1203" s="47"/>
      <c r="GV1203" s="47"/>
      <c r="GW1203" s="47"/>
      <c r="GX1203" s="47"/>
      <c r="GY1203" s="47"/>
      <c r="GZ1203" s="47"/>
      <c r="HA1203" s="47"/>
      <c r="HB1203" s="47"/>
      <c r="HC1203" s="47"/>
      <c r="HD1203" s="47"/>
      <c r="HE1203" s="47"/>
      <c r="HF1203" s="47"/>
      <c r="HG1203" s="47"/>
      <c r="HH1203" s="47"/>
      <c r="HI1203" s="47"/>
      <c r="HJ1203" s="47"/>
      <c r="HK1203" s="47"/>
      <c r="HL1203" s="47"/>
      <c r="HM1203" s="47"/>
      <c r="HN1203" s="47"/>
      <c r="HO1203" s="47"/>
      <c r="HP1203" s="47"/>
      <c r="HQ1203" s="47"/>
      <c r="HR1203" s="47"/>
      <c r="HS1203" s="47"/>
      <c r="HT1203" s="47"/>
      <c r="HU1203" s="47"/>
      <c r="HV1203" s="47"/>
      <c r="HW1203" s="47"/>
      <c r="HX1203" s="47"/>
      <c r="HY1203" s="47"/>
      <c r="HZ1203" s="47"/>
      <c r="IA1203" s="47"/>
      <c r="IB1203" s="47"/>
      <c r="IC1203" s="47"/>
      <c r="ID1203" s="47"/>
      <c r="IE1203" s="47"/>
      <c r="IF1203" s="47"/>
      <c r="IG1203" s="47"/>
      <c r="IH1203" s="47"/>
      <c r="II1203" s="47"/>
      <c r="IJ1203" s="47"/>
      <c r="IK1203" s="47"/>
      <c r="IL1203" s="47"/>
      <c r="IM1203" s="47"/>
      <c r="IN1203" s="47"/>
      <c r="IO1203" s="47"/>
      <c r="IP1203" s="47"/>
      <c r="IQ1203" s="47"/>
      <c r="IR1203" s="47"/>
      <c r="IS1203" s="47"/>
      <c r="IT1203" s="47"/>
      <c r="IU1203" s="47"/>
    </row>
    <row r="1204" spans="1:255" ht="13.5" customHeight="1">
      <c r="A1204" s="167" t="s">
        <v>144</v>
      </c>
      <c r="B1204" s="171" t="s">
        <v>465</v>
      </c>
      <c r="C1204" s="172"/>
      <c r="D1204" s="182">
        <v>205200</v>
      </c>
      <c r="E1204" s="168" t="s">
        <v>754</v>
      </c>
      <c r="F1204" s="47"/>
      <c r="G1204" s="72"/>
      <c r="H1204" s="72"/>
      <c r="I1204" s="73"/>
      <c r="J1204" s="47"/>
      <c r="K1204" s="47"/>
      <c r="L1204" s="47"/>
      <c r="M1204" s="47"/>
      <c r="N1204" s="47"/>
      <c r="O1204" s="47"/>
      <c r="P1204" s="47"/>
      <c r="Q1204" s="47"/>
      <c r="R1204" s="47"/>
      <c r="S1204" s="47"/>
      <c r="T1204" s="47"/>
      <c r="U1204" s="47"/>
      <c r="V1204" s="47"/>
      <c r="W1204" s="47"/>
      <c r="X1204" s="47"/>
      <c r="Y1204" s="47"/>
      <c r="Z1204" s="47"/>
      <c r="AA1204" s="47"/>
      <c r="AB1204" s="47"/>
      <c r="AC1204" s="47"/>
      <c r="AD1204" s="47"/>
      <c r="AE1204" s="47"/>
      <c r="AF1204" s="47"/>
      <c r="AG1204" s="47"/>
      <c r="AH1204" s="47"/>
      <c r="AI1204" s="47"/>
      <c r="AJ1204" s="47"/>
      <c r="AK1204" s="47"/>
      <c r="AL1204" s="47"/>
      <c r="AM1204" s="47"/>
      <c r="AN1204" s="47"/>
      <c r="AO1204" s="47"/>
      <c r="AP1204" s="47"/>
      <c r="AQ1204" s="47"/>
      <c r="AR1204" s="47"/>
      <c r="AS1204" s="47"/>
      <c r="AT1204" s="47"/>
      <c r="AU1204" s="47"/>
      <c r="AV1204" s="47"/>
      <c r="AW1204" s="47"/>
      <c r="AX1204" s="47"/>
      <c r="AY1204" s="47"/>
      <c r="AZ1204" s="47"/>
      <c r="BA1204" s="47"/>
      <c r="BB1204" s="47"/>
      <c r="BC1204" s="47"/>
      <c r="BD1204" s="47"/>
      <c r="BE1204" s="47"/>
      <c r="BF1204" s="47"/>
      <c r="BG1204" s="47"/>
      <c r="BH1204" s="47"/>
      <c r="BI1204" s="47"/>
      <c r="BJ1204" s="47"/>
      <c r="BK1204" s="47"/>
      <c r="BL1204" s="47"/>
      <c r="BM1204" s="47"/>
      <c r="BN1204" s="47"/>
      <c r="BO1204" s="47"/>
      <c r="BP1204" s="47"/>
      <c r="BQ1204" s="47"/>
      <c r="BR1204" s="47"/>
      <c r="BS1204" s="47"/>
      <c r="BT1204" s="47"/>
      <c r="BU1204" s="47"/>
      <c r="BV1204" s="47"/>
      <c r="BW1204" s="47"/>
      <c r="BX1204" s="47"/>
      <c r="BY1204" s="47"/>
      <c r="BZ1204" s="47"/>
      <c r="CA1204" s="47"/>
      <c r="CB1204" s="47"/>
      <c r="CC1204" s="47"/>
      <c r="CD1204" s="47"/>
      <c r="CE1204" s="47"/>
      <c r="CF1204" s="47"/>
      <c r="CG1204" s="47"/>
      <c r="CH1204" s="47"/>
      <c r="CI1204" s="47"/>
      <c r="CJ1204" s="47"/>
      <c r="CK1204" s="47"/>
      <c r="CL1204" s="47"/>
      <c r="CM1204" s="47"/>
      <c r="CN1204" s="47"/>
      <c r="CO1204" s="47"/>
      <c r="CP1204" s="47"/>
      <c r="CQ1204" s="47"/>
      <c r="CR1204" s="47"/>
      <c r="CS1204" s="47"/>
      <c r="CT1204" s="47"/>
      <c r="CU1204" s="47"/>
      <c r="CV1204" s="47"/>
      <c r="CW1204" s="47"/>
      <c r="CX1204" s="47"/>
      <c r="CY1204" s="47"/>
      <c r="CZ1204" s="47"/>
      <c r="DA1204" s="47"/>
      <c r="DB1204" s="47"/>
      <c r="DC1204" s="47"/>
      <c r="DD1204" s="47"/>
      <c r="DE1204" s="47"/>
      <c r="DF1204" s="47"/>
      <c r="DG1204" s="47"/>
      <c r="DH1204" s="47"/>
      <c r="DI1204" s="47"/>
      <c r="DJ1204" s="47"/>
      <c r="DK1204" s="47"/>
      <c r="DL1204" s="47"/>
      <c r="DM1204" s="47"/>
      <c r="DN1204" s="47"/>
      <c r="DO1204" s="47"/>
      <c r="DP1204" s="47"/>
      <c r="DQ1204" s="47"/>
      <c r="DR1204" s="47"/>
      <c r="DS1204" s="47"/>
      <c r="DT1204" s="47"/>
      <c r="DU1204" s="47"/>
      <c r="DV1204" s="47"/>
      <c r="DW1204" s="47"/>
      <c r="DX1204" s="47"/>
      <c r="DY1204" s="47"/>
      <c r="DZ1204" s="47"/>
      <c r="EA1204" s="47"/>
      <c r="EB1204" s="47"/>
      <c r="EC1204" s="47"/>
      <c r="ED1204" s="47"/>
      <c r="EE1204" s="47"/>
      <c r="EF1204" s="47"/>
      <c r="EG1204" s="47"/>
      <c r="EH1204" s="47"/>
      <c r="EI1204" s="47"/>
      <c r="EJ1204" s="47"/>
      <c r="EK1204" s="47"/>
      <c r="EL1204" s="47"/>
      <c r="EM1204" s="47"/>
      <c r="EN1204" s="47"/>
      <c r="EO1204" s="47"/>
      <c r="EP1204" s="47"/>
      <c r="EQ1204" s="47"/>
      <c r="ER1204" s="47"/>
      <c r="ES1204" s="47"/>
      <c r="ET1204" s="47"/>
      <c r="EU1204" s="47"/>
      <c r="EV1204" s="47"/>
      <c r="EW1204" s="47"/>
      <c r="EX1204" s="47"/>
      <c r="EY1204" s="47"/>
      <c r="EZ1204" s="47"/>
      <c r="FA1204" s="47"/>
      <c r="FB1204" s="47"/>
      <c r="FC1204" s="47"/>
      <c r="FD1204" s="47"/>
      <c r="FE1204" s="47"/>
      <c r="FF1204" s="47"/>
      <c r="FG1204" s="47"/>
      <c r="FH1204" s="47"/>
      <c r="FI1204" s="47"/>
      <c r="FJ1204" s="47"/>
      <c r="FK1204" s="47"/>
      <c r="FL1204" s="47"/>
      <c r="FM1204" s="47"/>
      <c r="FN1204" s="47"/>
      <c r="FO1204" s="47"/>
      <c r="FP1204" s="47"/>
      <c r="FQ1204" s="47"/>
      <c r="FR1204" s="47"/>
      <c r="FS1204" s="47"/>
      <c r="FT1204" s="47"/>
      <c r="FU1204" s="47"/>
      <c r="FV1204" s="47"/>
      <c r="FW1204" s="47"/>
      <c r="FX1204" s="47"/>
      <c r="FY1204" s="47"/>
      <c r="FZ1204" s="47"/>
      <c r="GA1204" s="47"/>
      <c r="GB1204" s="47"/>
      <c r="GC1204" s="47"/>
      <c r="GD1204" s="47"/>
      <c r="GE1204" s="47"/>
      <c r="GF1204" s="47"/>
      <c r="GG1204" s="47"/>
      <c r="GH1204" s="47"/>
      <c r="GI1204" s="47"/>
      <c r="GJ1204" s="47"/>
      <c r="GK1204" s="47"/>
      <c r="GL1204" s="47"/>
      <c r="GM1204" s="47"/>
      <c r="GN1204" s="47"/>
      <c r="GO1204" s="47"/>
      <c r="GP1204" s="47"/>
      <c r="GQ1204" s="47"/>
      <c r="GR1204" s="47"/>
      <c r="GS1204" s="47"/>
      <c r="GT1204" s="47"/>
      <c r="GU1204" s="47"/>
      <c r="GV1204" s="47"/>
      <c r="GW1204" s="47"/>
      <c r="GX1204" s="47"/>
      <c r="GY1204" s="47"/>
      <c r="GZ1204" s="47"/>
      <c r="HA1204" s="47"/>
      <c r="HB1204" s="47"/>
      <c r="HC1204" s="47"/>
      <c r="HD1204" s="47"/>
      <c r="HE1204" s="47"/>
      <c r="HF1204" s="47"/>
      <c r="HG1204" s="47"/>
      <c r="HH1204" s="47"/>
      <c r="HI1204" s="47"/>
      <c r="HJ1204" s="47"/>
      <c r="HK1204" s="47"/>
      <c r="HL1204" s="47"/>
      <c r="HM1204" s="47"/>
      <c r="HN1204" s="47"/>
      <c r="HO1204" s="47"/>
      <c r="HP1204" s="47"/>
      <c r="HQ1204" s="47"/>
      <c r="HR1204" s="47"/>
      <c r="HS1204" s="47"/>
      <c r="HT1204" s="47"/>
      <c r="HU1204" s="47"/>
      <c r="HV1204" s="47"/>
      <c r="HW1204" s="47"/>
      <c r="HX1204" s="47"/>
      <c r="HY1204" s="47"/>
      <c r="HZ1204" s="47"/>
      <c r="IA1204" s="47"/>
      <c r="IB1204" s="47"/>
      <c r="IC1204" s="47"/>
      <c r="ID1204" s="47"/>
      <c r="IE1204" s="47"/>
      <c r="IF1204" s="47"/>
      <c r="IG1204" s="47"/>
      <c r="IH1204" s="47"/>
      <c r="II1204" s="47"/>
      <c r="IJ1204" s="47"/>
      <c r="IK1204" s="47"/>
      <c r="IL1204" s="47"/>
      <c r="IM1204" s="47"/>
      <c r="IN1204" s="47"/>
      <c r="IO1204" s="47"/>
      <c r="IP1204" s="47"/>
      <c r="IQ1204" s="47"/>
      <c r="IR1204" s="47"/>
      <c r="IS1204" s="47"/>
      <c r="IT1204" s="47"/>
      <c r="IU1204" s="47"/>
    </row>
    <row r="1205" spans="1:255" ht="13.5" customHeight="1">
      <c r="A1205" s="167" t="s">
        <v>144</v>
      </c>
      <c r="B1205" s="171" t="s">
        <v>466</v>
      </c>
      <c r="C1205" s="172"/>
      <c r="D1205" s="182">
        <v>615600</v>
      </c>
      <c r="E1205" s="168" t="s">
        <v>754</v>
      </c>
      <c r="F1205" s="47"/>
      <c r="G1205" s="72"/>
      <c r="H1205" s="72"/>
      <c r="I1205" s="73"/>
      <c r="J1205" s="47"/>
      <c r="K1205" s="47"/>
      <c r="L1205" s="47"/>
      <c r="M1205" s="47"/>
      <c r="N1205" s="47"/>
      <c r="O1205" s="47"/>
      <c r="P1205" s="47"/>
      <c r="Q1205" s="47"/>
      <c r="R1205" s="47"/>
      <c r="S1205" s="47"/>
      <c r="T1205" s="47"/>
      <c r="U1205" s="47"/>
      <c r="V1205" s="47"/>
      <c r="W1205" s="47"/>
      <c r="X1205" s="47"/>
      <c r="Y1205" s="47"/>
      <c r="Z1205" s="47"/>
      <c r="AA1205" s="47"/>
      <c r="AB1205" s="47"/>
      <c r="AC1205" s="47"/>
      <c r="AD1205" s="47"/>
      <c r="AE1205" s="47"/>
      <c r="AF1205" s="47"/>
      <c r="AG1205" s="47"/>
      <c r="AH1205" s="47"/>
      <c r="AI1205" s="47"/>
      <c r="AJ1205" s="47"/>
      <c r="AK1205" s="47"/>
      <c r="AL1205" s="47"/>
      <c r="AM1205" s="47"/>
      <c r="AN1205" s="47"/>
      <c r="AO1205" s="47"/>
      <c r="AP1205" s="47"/>
      <c r="AQ1205" s="47"/>
      <c r="AR1205" s="47"/>
      <c r="AS1205" s="47"/>
      <c r="AT1205" s="47"/>
      <c r="AU1205" s="47"/>
      <c r="AV1205" s="47"/>
      <c r="AW1205" s="47"/>
      <c r="AX1205" s="47"/>
      <c r="AY1205" s="47"/>
      <c r="AZ1205" s="47"/>
      <c r="BA1205" s="47"/>
      <c r="BB1205" s="47"/>
      <c r="BC1205" s="47"/>
      <c r="BD1205" s="47"/>
      <c r="BE1205" s="47"/>
      <c r="BF1205" s="47"/>
      <c r="BG1205" s="47"/>
      <c r="BH1205" s="47"/>
      <c r="BI1205" s="47"/>
      <c r="BJ1205" s="47"/>
      <c r="BK1205" s="47"/>
      <c r="BL1205" s="47"/>
      <c r="BM1205" s="47"/>
      <c r="BN1205" s="47"/>
      <c r="BO1205" s="47"/>
      <c r="BP1205" s="47"/>
      <c r="BQ1205" s="47"/>
      <c r="BR1205" s="47"/>
      <c r="BS1205" s="47"/>
      <c r="BT1205" s="47"/>
      <c r="BU1205" s="47"/>
      <c r="BV1205" s="47"/>
      <c r="BW1205" s="47"/>
      <c r="BX1205" s="47"/>
      <c r="BY1205" s="47"/>
      <c r="BZ1205" s="47"/>
      <c r="CA1205" s="47"/>
      <c r="CB1205" s="47"/>
      <c r="CC1205" s="47"/>
      <c r="CD1205" s="47"/>
      <c r="CE1205" s="47"/>
      <c r="CF1205" s="47"/>
      <c r="CG1205" s="47"/>
      <c r="CH1205" s="47"/>
      <c r="CI1205" s="47"/>
      <c r="CJ1205" s="47"/>
      <c r="CK1205" s="47"/>
      <c r="CL1205" s="47"/>
      <c r="CM1205" s="47"/>
      <c r="CN1205" s="47"/>
      <c r="CO1205" s="47"/>
      <c r="CP1205" s="47"/>
      <c r="CQ1205" s="47"/>
      <c r="CR1205" s="47"/>
      <c r="CS1205" s="47"/>
      <c r="CT1205" s="47"/>
      <c r="CU1205" s="47"/>
      <c r="CV1205" s="47"/>
      <c r="CW1205" s="47"/>
      <c r="CX1205" s="47"/>
      <c r="CY1205" s="47"/>
      <c r="CZ1205" s="47"/>
      <c r="DA1205" s="47"/>
      <c r="DB1205" s="47"/>
      <c r="DC1205" s="47"/>
      <c r="DD1205" s="47"/>
      <c r="DE1205" s="47"/>
      <c r="DF1205" s="47"/>
      <c r="DG1205" s="47"/>
      <c r="DH1205" s="47"/>
      <c r="DI1205" s="47"/>
      <c r="DJ1205" s="47"/>
      <c r="DK1205" s="47"/>
      <c r="DL1205" s="47"/>
      <c r="DM1205" s="47"/>
      <c r="DN1205" s="47"/>
      <c r="DO1205" s="47"/>
      <c r="DP1205" s="47"/>
      <c r="DQ1205" s="47"/>
      <c r="DR1205" s="47"/>
      <c r="DS1205" s="47"/>
      <c r="DT1205" s="47"/>
      <c r="DU1205" s="47"/>
      <c r="DV1205" s="47"/>
      <c r="DW1205" s="47"/>
      <c r="DX1205" s="47"/>
      <c r="DY1205" s="47"/>
      <c r="DZ1205" s="47"/>
      <c r="EA1205" s="47"/>
      <c r="EB1205" s="47"/>
      <c r="EC1205" s="47"/>
      <c r="ED1205" s="47"/>
      <c r="EE1205" s="47"/>
      <c r="EF1205" s="47"/>
      <c r="EG1205" s="47"/>
      <c r="EH1205" s="47"/>
      <c r="EI1205" s="47"/>
      <c r="EJ1205" s="47"/>
      <c r="EK1205" s="47"/>
      <c r="EL1205" s="47"/>
      <c r="EM1205" s="47"/>
      <c r="EN1205" s="47"/>
      <c r="EO1205" s="47"/>
      <c r="EP1205" s="47"/>
      <c r="EQ1205" s="47"/>
      <c r="ER1205" s="47"/>
      <c r="ES1205" s="47"/>
      <c r="ET1205" s="47"/>
      <c r="EU1205" s="47"/>
      <c r="EV1205" s="47"/>
      <c r="EW1205" s="47"/>
      <c r="EX1205" s="47"/>
      <c r="EY1205" s="47"/>
      <c r="EZ1205" s="47"/>
      <c r="FA1205" s="47"/>
      <c r="FB1205" s="47"/>
      <c r="FC1205" s="47"/>
      <c r="FD1205" s="47"/>
      <c r="FE1205" s="47"/>
      <c r="FF1205" s="47"/>
      <c r="FG1205" s="47"/>
      <c r="FH1205" s="47"/>
      <c r="FI1205" s="47"/>
      <c r="FJ1205" s="47"/>
      <c r="FK1205" s="47"/>
      <c r="FL1205" s="47"/>
      <c r="FM1205" s="47"/>
      <c r="FN1205" s="47"/>
      <c r="FO1205" s="47"/>
      <c r="FP1205" s="47"/>
      <c r="FQ1205" s="47"/>
      <c r="FR1205" s="47"/>
      <c r="FS1205" s="47"/>
      <c r="FT1205" s="47"/>
      <c r="FU1205" s="47"/>
      <c r="FV1205" s="47"/>
      <c r="FW1205" s="47"/>
      <c r="FX1205" s="47"/>
      <c r="FY1205" s="47"/>
      <c r="FZ1205" s="47"/>
      <c r="GA1205" s="47"/>
      <c r="GB1205" s="47"/>
      <c r="GC1205" s="47"/>
      <c r="GD1205" s="47"/>
      <c r="GE1205" s="47"/>
      <c r="GF1205" s="47"/>
      <c r="GG1205" s="47"/>
      <c r="GH1205" s="47"/>
      <c r="GI1205" s="47"/>
      <c r="GJ1205" s="47"/>
      <c r="GK1205" s="47"/>
      <c r="GL1205" s="47"/>
      <c r="GM1205" s="47"/>
      <c r="GN1205" s="47"/>
      <c r="GO1205" s="47"/>
      <c r="GP1205" s="47"/>
      <c r="GQ1205" s="47"/>
      <c r="GR1205" s="47"/>
      <c r="GS1205" s="47"/>
      <c r="GT1205" s="47"/>
      <c r="GU1205" s="47"/>
      <c r="GV1205" s="47"/>
      <c r="GW1205" s="47"/>
      <c r="GX1205" s="47"/>
      <c r="GY1205" s="47"/>
      <c r="GZ1205" s="47"/>
      <c r="HA1205" s="47"/>
      <c r="HB1205" s="47"/>
      <c r="HC1205" s="47"/>
      <c r="HD1205" s="47"/>
      <c r="HE1205" s="47"/>
      <c r="HF1205" s="47"/>
      <c r="HG1205" s="47"/>
      <c r="HH1205" s="47"/>
      <c r="HI1205" s="47"/>
      <c r="HJ1205" s="47"/>
      <c r="HK1205" s="47"/>
      <c r="HL1205" s="47"/>
      <c r="HM1205" s="47"/>
      <c r="HN1205" s="47"/>
      <c r="HO1205" s="47"/>
      <c r="HP1205" s="47"/>
      <c r="HQ1205" s="47"/>
      <c r="HR1205" s="47"/>
      <c r="HS1205" s="47"/>
      <c r="HT1205" s="47"/>
      <c r="HU1205" s="47"/>
      <c r="HV1205" s="47"/>
      <c r="HW1205" s="47"/>
      <c r="HX1205" s="47"/>
      <c r="HY1205" s="47"/>
      <c r="HZ1205" s="47"/>
      <c r="IA1205" s="47"/>
      <c r="IB1205" s="47"/>
      <c r="IC1205" s="47"/>
      <c r="ID1205" s="47"/>
      <c r="IE1205" s="47"/>
      <c r="IF1205" s="47"/>
      <c r="IG1205" s="47"/>
      <c r="IH1205" s="47"/>
      <c r="II1205" s="47"/>
      <c r="IJ1205" s="47"/>
      <c r="IK1205" s="47"/>
      <c r="IL1205" s="47"/>
      <c r="IM1205" s="47"/>
      <c r="IN1205" s="47"/>
      <c r="IO1205" s="47"/>
      <c r="IP1205" s="47"/>
      <c r="IQ1205" s="47"/>
      <c r="IR1205" s="47"/>
      <c r="IS1205" s="47"/>
      <c r="IT1205" s="47"/>
      <c r="IU1205" s="47"/>
    </row>
    <row r="1206" spans="1:255" ht="13.5" customHeight="1">
      <c r="A1206" s="167" t="s">
        <v>144</v>
      </c>
      <c r="B1206" s="171" t="s">
        <v>467</v>
      </c>
      <c r="C1206" s="172"/>
      <c r="D1206" s="182">
        <v>1699000</v>
      </c>
      <c r="E1206" s="168" t="s">
        <v>754</v>
      </c>
      <c r="F1206" s="47"/>
      <c r="G1206" s="72"/>
      <c r="H1206" s="72"/>
      <c r="I1206" s="73"/>
      <c r="J1206" s="47"/>
      <c r="K1206" s="47"/>
      <c r="L1206" s="47"/>
      <c r="M1206" s="47"/>
      <c r="N1206" s="47"/>
      <c r="O1206" s="47"/>
      <c r="P1206" s="47"/>
      <c r="Q1206" s="47"/>
      <c r="R1206" s="47"/>
      <c r="S1206" s="47"/>
      <c r="T1206" s="47"/>
      <c r="U1206" s="47"/>
      <c r="V1206" s="47"/>
      <c r="W1206" s="47"/>
      <c r="X1206" s="47"/>
      <c r="Y1206" s="47"/>
      <c r="Z1206" s="47"/>
      <c r="AA1206" s="47"/>
      <c r="AB1206" s="47"/>
      <c r="AC1206" s="47"/>
      <c r="AD1206" s="47"/>
      <c r="AE1206" s="47"/>
      <c r="AF1206" s="47"/>
      <c r="AG1206" s="47"/>
      <c r="AH1206" s="47"/>
      <c r="AI1206" s="47"/>
      <c r="AJ1206" s="47"/>
      <c r="AK1206" s="47"/>
      <c r="AL1206" s="47"/>
      <c r="AM1206" s="47"/>
      <c r="AN1206" s="47"/>
      <c r="AO1206" s="47"/>
      <c r="AP1206" s="47"/>
      <c r="AQ1206" s="47"/>
      <c r="AR1206" s="47"/>
      <c r="AS1206" s="47"/>
      <c r="AT1206" s="47"/>
      <c r="AU1206" s="47"/>
      <c r="AV1206" s="47"/>
      <c r="AW1206" s="47"/>
      <c r="AX1206" s="47"/>
      <c r="AY1206" s="47"/>
      <c r="AZ1206" s="47"/>
      <c r="BA1206" s="47"/>
      <c r="BB1206" s="47"/>
      <c r="BC1206" s="47"/>
      <c r="BD1206" s="47"/>
      <c r="BE1206" s="47"/>
      <c r="BF1206" s="47"/>
      <c r="BG1206" s="47"/>
      <c r="BH1206" s="47"/>
      <c r="BI1206" s="47"/>
      <c r="BJ1206" s="47"/>
      <c r="BK1206" s="47"/>
      <c r="BL1206" s="47"/>
      <c r="BM1206" s="47"/>
      <c r="BN1206" s="47"/>
      <c r="BO1206" s="47"/>
      <c r="BP1206" s="47"/>
      <c r="BQ1206" s="47"/>
      <c r="BR1206" s="47"/>
      <c r="BS1206" s="47"/>
      <c r="BT1206" s="47"/>
      <c r="BU1206" s="47"/>
      <c r="BV1206" s="47"/>
      <c r="BW1206" s="47"/>
      <c r="BX1206" s="47"/>
      <c r="BY1206" s="47"/>
      <c r="BZ1206" s="47"/>
      <c r="CA1206" s="47"/>
      <c r="CB1206" s="47"/>
      <c r="CC1206" s="47"/>
      <c r="CD1206" s="47"/>
      <c r="CE1206" s="47"/>
      <c r="CF1206" s="47"/>
      <c r="CG1206" s="47"/>
      <c r="CH1206" s="47"/>
      <c r="CI1206" s="47"/>
      <c r="CJ1206" s="47"/>
      <c r="CK1206" s="47"/>
      <c r="CL1206" s="47"/>
      <c r="CM1206" s="47"/>
      <c r="CN1206" s="47"/>
      <c r="CO1206" s="47"/>
      <c r="CP1206" s="47"/>
      <c r="CQ1206" s="47"/>
      <c r="CR1206" s="47"/>
      <c r="CS1206" s="47"/>
      <c r="CT1206" s="47"/>
      <c r="CU1206" s="47"/>
      <c r="CV1206" s="47"/>
      <c r="CW1206" s="47"/>
      <c r="CX1206" s="47"/>
      <c r="CY1206" s="47"/>
      <c r="CZ1206" s="47"/>
      <c r="DA1206" s="47"/>
      <c r="DB1206" s="47"/>
      <c r="DC1206" s="47"/>
      <c r="DD1206" s="47"/>
      <c r="DE1206" s="47"/>
      <c r="DF1206" s="47"/>
      <c r="DG1206" s="47"/>
      <c r="DH1206" s="47"/>
      <c r="DI1206" s="47"/>
      <c r="DJ1206" s="47"/>
      <c r="DK1206" s="47"/>
      <c r="DL1206" s="47"/>
      <c r="DM1206" s="47"/>
      <c r="DN1206" s="47"/>
      <c r="DO1206" s="47"/>
      <c r="DP1206" s="47"/>
      <c r="DQ1206" s="47"/>
      <c r="DR1206" s="47"/>
      <c r="DS1206" s="47"/>
      <c r="DT1206" s="47"/>
      <c r="DU1206" s="47"/>
      <c r="DV1206" s="47"/>
      <c r="DW1206" s="47"/>
      <c r="DX1206" s="47"/>
      <c r="DY1206" s="47"/>
      <c r="DZ1206" s="47"/>
      <c r="EA1206" s="47"/>
      <c r="EB1206" s="47"/>
      <c r="EC1206" s="47"/>
      <c r="ED1206" s="47"/>
      <c r="EE1206" s="47"/>
      <c r="EF1206" s="47"/>
      <c r="EG1206" s="47"/>
      <c r="EH1206" s="47"/>
      <c r="EI1206" s="47"/>
      <c r="EJ1206" s="47"/>
      <c r="EK1206" s="47"/>
      <c r="EL1206" s="47"/>
      <c r="EM1206" s="47"/>
      <c r="EN1206" s="47"/>
      <c r="EO1206" s="47"/>
      <c r="EP1206" s="47"/>
      <c r="EQ1206" s="47"/>
      <c r="ER1206" s="47"/>
      <c r="ES1206" s="47"/>
      <c r="ET1206" s="47"/>
      <c r="EU1206" s="47"/>
      <c r="EV1206" s="47"/>
      <c r="EW1206" s="47"/>
      <c r="EX1206" s="47"/>
      <c r="EY1206" s="47"/>
      <c r="EZ1206" s="47"/>
      <c r="FA1206" s="47"/>
      <c r="FB1206" s="47"/>
      <c r="FC1206" s="47"/>
      <c r="FD1206" s="47"/>
      <c r="FE1206" s="47"/>
      <c r="FF1206" s="47"/>
      <c r="FG1206" s="47"/>
      <c r="FH1206" s="47"/>
      <c r="FI1206" s="47"/>
      <c r="FJ1206" s="47"/>
      <c r="FK1206" s="47"/>
      <c r="FL1206" s="47"/>
      <c r="FM1206" s="47"/>
      <c r="FN1206" s="47"/>
      <c r="FO1206" s="47"/>
      <c r="FP1206" s="47"/>
      <c r="FQ1206" s="47"/>
      <c r="FR1206" s="47"/>
      <c r="FS1206" s="47"/>
      <c r="FT1206" s="47"/>
      <c r="FU1206" s="47"/>
      <c r="FV1206" s="47"/>
      <c r="FW1206" s="47"/>
      <c r="FX1206" s="47"/>
      <c r="FY1206" s="47"/>
      <c r="FZ1206" s="47"/>
      <c r="GA1206" s="47"/>
      <c r="GB1206" s="47"/>
      <c r="GC1206" s="47"/>
      <c r="GD1206" s="47"/>
      <c r="GE1206" s="47"/>
      <c r="GF1206" s="47"/>
      <c r="GG1206" s="47"/>
      <c r="GH1206" s="47"/>
      <c r="GI1206" s="47"/>
      <c r="GJ1206" s="47"/>
      <c r="GK1206" s="47"/>
      <c r="GL1206" s="47"/>
      <c r="GM1206" s="47"/>
      <c r="GN1206" s="47"/>
      <c r="GO1206" s="47"/>
      <c r="GP1206" s="47"/>
      <c r="GQ1206" s="47"/>
      <c r="GR1206" s="47"/>
      <c r="GS1206" s="47"/>
      <c r="GT1206" s="47"/>
      <c r="GU1206" s="47"/>
      <c r="GV1206" s="47"/>
      <c r="GW1206" s="47"/>
      <c r="GX1206" s="47"/>
      <c r="GY1206" s="47"/>
      <c r="GZ1206" s="47"/>
      <c r="HA1206" s="47"/>
      <c r="HB1206" s="47"/>
      <c r="HC1206" s="47"/>
      <c r="HD1206" s="47"/>
      <c r="HE1206" s="47"/>
      <c r="HF1206" s="47"/>
      <c r="HG1206" s="47"/>
      <c r="HH1206" s="47"/>
      <c r="HI1206" s="47"/>
      <c r="HJ1206" s="47"/>
      <c r="HK1206" s="47"/>
      <c r="HL1206" s="47"/>
      <c r="HM1206" s="47"/>
      <c r="HN1206" s="47"/>
      <c r="HO1206" s="47"/>
      <c r="HP1206" s="47"/>
      <c r="HQ1206" s="47"/>
      <c r="HR1206" s="47"/>
      <c r="HS1206" s="47"/>
      <c r="HT1206" s="47"/>
      <c r="HU1206" s="47"/>
      <c r="HV1206" s="47"/>
      <c r="HW1206" s="47"/>
      <c r="HX1206" s="47"/>
      <c r="HY1206" s="47"/>
      <c r="HZ1206" s="47"/>
      <c r="IA1206" s="47"/>
      <c r="IB1206" s="47"/>
      <c r="IC1206" s="47"/>
      <c r="ID1206" s="47"/>
      <c r="IE1206" s="47"/>
      <c r="IF1206" s="47"/>
      <c r="IG1206" s="47"/>
      <c r="IH1206" s="47"/>
      <c r="II1206" s="47"/>
      <c r="IJ1206" s="47"/>
      <c r="IK1206" s="47"/>
      <c r="IL1206" s="47"/>
      <c r="IM1206" s="47"/>
      <c r="IN1206" s="47"/>
      <c r="IO1206" s="47"/>
      <c r="IP1206" s="47"/>
      <c r="IQ1206" s="47"/>
      <c r="IR1206" s="47"/>
      <c r="IS1206" s="47"/>
      <c r="IT1206" s="47"/>
      <c r="IU1206" s="47"/>
    </row>
    <row r="1207" spans="1:255" ht="13.5" customHeight="1">
      <c r="A1207" s="167" t="s">
        <v>144</v>
      </c>
      <c r="B1207" s="171" t="s">
        <v>572</v>
      </c>
      <c r="C1207" s="172"/>
      <c r="D1207" s="182">
        <v>234000</v>
      </c>
      <c r="E1207" s="168" t="s">
        <v>754</v>
      </c>
      <c r="F1207" s="47"/>
      <c r="G1207" s="72"/>
      <c r="H1207" s="72"/>
      <c r="I1207" s="73"/>
      <c r="J1207" s="47"/>
      <c r="K1207" s="47"/>
      <c r="L1207" s="47"/>
      <c r="M1207" s="47"/>
      <c r="N1207" s="47"/>
      <c r="O1207" s="47"/>
      <c r="P1207" s="47"/>
      <c r="Q1207" s="47"/>
      <c r="R1207" s="47"/>
      <c r="S1207" s="47"/>
      <c r="T1207" s="47"/>
      <c r="U1207" s="47"/>
      <c r="V1207" s="47"/>
      <c r="W1207" s="47"/>
      <c r="X1207" s="47"/>
      <c r="Y1207" s="47"/>
      <c r="Z1207" s="47"/>
      <c r="AA1207" s="47"/>
      <c r="AB1207" s="47"/>
      <c r="AC1207" s="47"/>
      <c r="AD1207" s="47"/>
      <c r="AE1207" s="47"/>
      <c r="AF1207" s="47"/>
      <c r="AG1207" s="47"/>
      <c r="AH1207" s="47"/>
      <c r="AI1207" s="47"/>
      <c r="AJ1207" s="47"/>
      <c r="AK1207" s="47"/>
      <c r="AL1207" s="47"/>
      <c r="AM1207" s="47"/>
      <c r="AN1207" s="47"/>
      <c r="AO1207" s="47"/>
      <c r="AP1207" s="47"/>
      <c r="AQ1207" s="47"/>
      <c r="AR1207" s="47"/>
      <c r="AS1207" s="47"/>
      <c r="AT1207" s="47"/>
      <c r="AU1207" s="47"/>
      <c r="AV1207" s="47"/>
      <c r="AW1207" s="47"/>
      <c r="AX1207" s="47"/>
      <c r="AY1207" s="47"/>
      <c r="AZ1207" s="47"/>
      <c r="BA1207" s="47"/>
      <c r="BB1207" s="47"/>
      <c r="BC1207" s="47"/>
      <c r="BD1207" s="47"/>
      <c r="BE1207" s="47"/>
      <c r="BF1207" s="47"/>
      <c r="BG1207" s="47"/>
      <c r="BH1207" s="47"/>
      <c r="BI1207" s="47"/>
      <c r="BJ1207" s="47"/>
      <c r="BK1207" s="47"/>
      <c r="BL1207" s="47"/>
      <c r="BM1207" s="47"/>
      <c r="BN1207" s="47"/>
      <c r="BO1207" s="47"/>
      <c r="BP1207" s="47"/>
      <c r="BQ1207" s="47"/>
      <c r="BR1207" s="47"/>
      <c r="BS1207" s="47"/>
      <c r="BT1207" s="47"/>
      <c r="BU1207" s="47"/>
      <c r="BV1207" s="47"/>
      <c r="BW1207" s="47"/>
      <c r="BX1207" s="47"/>
      <c r="BY1207" s="47"/>
      <c r="BZ1207" s="47"/>
      <c r="CA1207" s="47"/>
      <c r="CB1207" s="47"/>
      <c r="CC1207" s="47"/>
      <c r="CD1207" s="47"/>
      <c r="CE1207" s="47"/>
      <c r="CF1207" s="47"/>
      <c r="CG1207" s="47"/>
      <c r="CH1207" s="47"/>
      <c r="CI1207" s="47"/>
      <c r="CJ1207" s="47"/>
      <c r="CK1207" s="47"/>
      <c r="CL1207" s="47"/>
      <c r="CM1207" s="47"/>
      <c r="CN1207" s="47"/>
      <c r="CO1207" s="47"/>
      <c r="CP1207" s="47"/>
      <c r="CQ1207" s="47"/>
      <c r="CR1207" s="47"/>
      <c r="CS1207" s="47"/>
      <c r="CT1207" s="47"/>
      <c r="CU1207" s="47"/>
      <c r="CV1207" s="47"/>
      <c r="CW1207" s="47"/>
      <c r="CX1207" s="47"/>
      <c r="CY1207" s="47"/>
      <c r="CZ1207" s="47"/>
      <c r="DA1207" s="47"/>
      <c r="DB1207" s="47"/>
      <c r="DC1207" s="47"/>
      <c r="DD1207" s="47"/>
      <c r="DE1207" s="47"/>
      <c r="DF1207" s="47"/>
      <c r="DG1207" s="47"/>
      <c r="DH1207" s="47"/>
      <c r="DI1207" s="47"/>
      <c r="DJ1207" s="47"/>
      <c r="DK1207" s="47"/>
      <c r="DL1207" s="47"/>
      <c r="DM1207" s="47"/>
      <c r="DN1207" s="47"/>
      <c r="DO1207" s="47"/>
      <c r="DP1207" s="47"/>
      <c r="DQ1207" s="47"/>
      <c r="DR1207" s="47"/>
      <c r="DS1207" s="47"/>
      <c r="DT1207" s="47"/>
      <c r="DU1207" s="47"/>
      <c r="DV1207" s="47"/>
      <c r="DW1207" s="47"/>
      <c r="DX1207" s="47"/>
      <c r="DY1207" s="47"/>
      <c r="DZ1207" s="47"/>
      <c r="EA1207" s="47"/>
      <c r="EB1207" s="47"/>
      <c r="EC1207" s="47"/>
      <c r="ED1207" s="47"/>
      <c r="EE1207" s="47"/>
      <c r="EF1207" s="47"/>
      <c r="EG1207" s="47"/>
      <c r="EH1207" s="47"/>
      <c r="EI1207" s="47"/>
      <c r="EJ1207" s="47"/>
      <c r="EK1207" s="47"/>
      <c r="EL1207" s="47"/>
      <c r="EM1207" s="47"/>
      <c r="EN1207" s="47"/>
      <c r="EO1207" s="47"/>
      <c r="EP1207" s="47"/>
      <c r="EQ1207" s="47"/>
      <c r="ER1207" s="47"/>
      <c r="ES1207" s="47"/>
      <c r="ET1207" s="47"/>
      <c r="EU1207" s="47"/>
      <c r="EV1207" s="47"/>
      <c r="EW1207" s="47"/>
      <c r="EX1207" s="47"/>
      <c r="EY1207" s="47"/>
      <c r="EZ1207" s="47"/>
      <c r="FA1207" s="47"/>
      <c r="FB1207" s="47"/>
      <c r="FC1207" s="47"/>
      <c r="FD1207" s="47"/>
      <c r="FE1207" s="47"/>
      <c r="FF1207" s="47"/>
      <c r="FG1207" s="47"/>
      <c r="FH1207" s="47"/>
      <c r="FI1207" s="47"/>
      <c r="FJ1207" s="47"/>
      <c r="FK1207" s="47"/>
      <c r="FL1207" s="47"/>
      <c r="FM1207" s="47"/>
      <c r="FN1207" s="47"/>
      <c r="FO1207" s="47"/>
      <c r="FP1207" s="47"/>
      <c r="FQ1207" s="47"/>
      <c r="FR1207" s="47"/>
      <c r="FS1207" s="47"/>
      <c r="FT1207" s="47"/>
      <c r="FU1207" s="47"/>
      <c r="FV1207" s="47"/>
      <c r="FW1207" s="47"/>
      <c r="FX1207" s="47"/>
      <c r="FY1207" s="47"/>
      <c r="FZ1207" s="47"/>
      <c r="GA1207" s="47"/>
      <c r="GB1207" s="47"/>
      <c r="GC1207" s="47"/>
      <c r="GD1207" s="47"/>
      <c r="GE1207" s="47"/>
      <c r="GF1207" s="47"/>
      <c r="GG1207" s="47"/>
      <c r="GH1207" s="47"/>
      <c r="GI1207" s="47"/>
      <c r="GJ1207" s="47"/>
      <c r="GK1207" s="47"/>
      <c r="GL1207" s="47"/>
      <c r="GM1207" s="47"/>
      <c r="GN1207" s="47"/>
      <c r="GO1207" s="47"/>
      <c r="GP1207" s="47"/>
      <c r="GQ1207" s="47"/>
      <c r="GR1207" s="47"/>
      <c r="GS1207" s="47"/>
      <c r="GT1207" s="47"/>
      <c r="GU1207" s="47"/>
      <c r="GV1207" s="47"/>
      <c r="GW1207" s="47"/>
      <c r="GX1207" s="47"/>
      <c r="GY1207" s="47"/>
      <c r="GZ1207" s="47"/>
      <c r="HA1207" s="47"/>
      <c r="HB1207" s="47"/>
      <c r="HC1207" s="47"/>
      <c r="HD1207" s="47"/>
      <c r="HE1207" s="47"/>
      <c r="HF1207" s="47"/>
      <c r="HG1207" s="47"/>
      <c r="HH1207" s="47"/>
      <c r="HI1207" s="47"/>
      <c r="HJ1207" s="47"/>
      <c r="HK1207" s="47"/>
      <c r="HL1207" s="47"/>
      <c r="HM1207" s="47"/>
      <c r="HN1207" s="47"/>
      <c r="HO1207" s="47"/>
      <c r="HP1207" s="47"/>
      <c r="HQ1207" s="47"/>
      <c r="HR1207" s="47"/>
      <c r="HS1207" s="47"/>
      <c r="HT1207" s="47"/>
      <c r="HU1207" s="47"/>
      <c r="HV1207" s="47"/>
      <c r="HW1207" s="47"/>
      <c r="HX1207" s="47"/>
      <c r="HY1207" s="47"/>
      <c r="HZ1207" s="47"/>
      <c r="IA1207" s="47"/>
      <c r="IB1207" s="47"/>
      <c r="IC1207" s="47"/>
      <c r="ID1207" s="47"/>
      <c r="IE1207" s="47"/>
      <c r="IF1207" s="47"/>
      <c r="IG1207" s="47"/>
      <c r="IH1207" s="47"/>
      <c r="II1207" s="47"/>
      <c r="IJ1207" s="47"/>
      <c r="IK1207" s="47"/>
      <c r="IL1207" s="47"/>
      <c r="IM1207" s="47"/>
      <c r="IN1207" s="47"/>
      <c r="IO1207" s="47"/>
      <c r="IP1207" s="47"/>
      <c r="IQ1207" s="47"/>
      <c r="IR1207" s="47"/>
      <c r="IS1207" s="47"/>
      <c r="IT1207" s="47"/>
      <c r="IU1207" s="47"/>
    </row>
    <row r="1208" spans="1:255" ht="13.5" customHeight="1">
      <c r="A1208" s="167" t="s">
        <v>144</v>
      </c>
      <c r="B1208" s="171" t="s">
        <v>573</v>
      </c>
      <c r="C1208" s="172"/>
      <c r="D1208" s="182">
        <v>1304750</v>
      </c>
      <c r="E1208" s="168" t="s">
        <v>754</v>
      </c>
      <c r="F1208" s="47"/>
      <c r="G1208" s="72"/>
      <c r="H1208" s="72"/>
      <c r="I1208" s="73"/>
      <c r="J1208" s="47"/>
      <c r="K1208" s="47"/>
      <c r="L1208" s="47"/>
      <c r="M1208" s="47"/>
      <c r="N1208" s="47"/>
      <c r="O1208" s="47"/>
      <c r="P1208" s="47"/>
      <c r="Q1208" s="47"/>
      <c r="R1208" s="47"/>
      <c r="S1208" s="47"/>
      <c r="T1208" s="47"/>
      <c r="U1208" s="47"/>
      <c r="V1208" s="47"/>
      <c r="W1208" s="47"/>
      <c r="X1208" s="47"/>
      <c r="Y1208" s="47"/>
      <c r="Z1208" s="47"/>
      <c r="AA1208" s="47"/>
      <c r="AB1208" s="47"/>
      <c r="AC1208" s="47"/>
      <c r="AD1208" s="47"/>
      <c r="AE1208" s="47"/>
      <c r="AF1208" s="47"/>
      <c r="AG1208" s="47"/>
      <c r="AH1208" s="47"/>
      <c r="AI1208" s="47"/>
      <c r="AJ1208" s="47"/>
      <c r="AK1208" s="47"/>
      <c r="AL1208" s="47"/>
      <c r="AM1208" s="47"/>
      <c r="AN1208" s="47"/>
      <c r="AO1208" s="47"/>
      <c r="AP1208" s="47"/>
      <c r="AQ1208" s="47"/>
      <c r="AR1208" s="47"/>
      <c r="AS1208" s="47"/>
      <c r="AT1208" s="47"/>
      <c r="AU1208" s="47"/>
      <c r="AV1208" s="47"/>
      <c r="AW1208" s="47"/>
      <c r="AX1208" s="47"/>
      <c r="AY1208" s="47"/>
      <c r="AZ1208" s="47"/>
      <c r="BA1208" s="47"/>
      <c r="BB1208" s="47"/>
      <c r="BC1208" s="47"/>
      <c r="BD1208" s="47"/>
      <c r="BE1208" s="47"/>
      <c r="BF1208" s="47"/>
      <c r="BG1208" s="47"/>
      <c r="BH1208" s="47"/>
      <c r="BI1208" s="47"/>
      <c r="BJ1208" s="47"/>
      <c r="BK1208" s="47"/>
      <c r="BL1208" s="47"/>
      <c r="BM1208" s="47"/>
      <c r="BN1208" s="47"/>
      <c r="BO1208" s="47"/>
      <c r="BP1208" s="47"/>
      <c r="BQ1208" s="47"/>
      <c r="BR1208" s="47"/>
      <c r="BS1208" s="47"/>
      <c r="BT1208" s="47"/>
      <c r="BU1208" s="47"/>
      <c r="BV1208" s="47"/>
      <c r="BW1208" s="47"/>
      <c r="BX1208" s="47"/>
      <c r="BY1208" s="47"/>
      <c r="BZ1208" s="47"/>
      <c r="CA1208" s="47"/>
      <c r="CB1208" s="47"/>
      <c r="CC1208" s="47"/>
      <c r="CD1208" s="47"/>
      <c r="CE1208" s="47"/>
      <c r="CF1208" s="47"/>
      <c r="CG1208" s="47"/>
      <c r="CH1208" s="47"/>
      <c r="CI1208" s="47"/>
      <c r="CJ1208" s="47"/>
      <c r="CK1208" s="47"/>
      <c r="CL1208" s="47"/>
      <c r="CM1208" s="47"/>
      <c r="CN1208" s="47"/>
      <c r="CO1208" s="47"/>
      <c r="CP1208" s="47"/>
      <c r="CQ1208" s="47"/>
      <c r="CR1208" s="47"/>
      <c r="CS1208" s="47"/>
      <c r="CT1208" s="47"/>
      <c r="CU1208" s="47"/>
      <c r="CV1208" s="47"/>
      <c r="CW1208" s="47"/>
      <c r="CX1208" s="47"/>
      <c r="CY1208" s="47"/>
      <c r="CZ1208" s="47"/>
      <c r="DA1208" s="47"/>
      <c r="DB1208" s="47"/>
      <c r="DC1208" s="47"/>
      <c r="DD1208" s="47"/>
      <c r="DE1208" s="47"/>
      <c r="DF1208" s="47"/>
      <c r="DG1208" s="47"/>
      <c r="DH1208" s="47"/>
      <c r="DI1208" s="47"/>
      <c r="DJ1208" s="47"/>
      <c r="DK1208" s="47"/>
      <c r="DL1208" s="47"/>
      <c r="DM1208" s="47"/>
      <c r="DN1208" s="47"/>
      <c r="DO1208" s="47"/>
      <c r="DP1208" s="47"/>
      <c r="DQ1208" s="47"/>
      <c r="DR1208" s="47"/>
      <c r="DS1208" s="47"/>
      <c r="DT1208" s="47"/>
      <c r="DU1208" s="47"/>
      <c r="DV1208" s="47"/>
      <c r="DW1208" s="47"/>
      <c r="DX1208" s="47"/>
      <c r="DY1208" s="47"/>
      <c r="DZ1208" s="47"/>
      <c r="EA1208" s="47"/>
      <c r="EB1208" s="47"/>
      <c r="EC1208" s="47"/>
      <c r="ED1208" s="47"/>
      <c r="EE1208" s="47"/>
      <c r="EF1208" s="47"/>
      <c r="EG1208" s="47"/>
      <c r="EH1208" s="47"/>
      <c r="EI1208" s="47"/>
      <c r="EJ1208" s="47"/>
      <c r="EK1208" s="47"/>
      <c r="EL1208" s="47"/>
      <c r="EM1208" s="47"/>
      <c r="EN1208" s="47"/>
      <c r="EO1208" s="47"/>
      <c r="EP1208" s="47"/>
      <c r="EQ1208" s="47"/>
      <c r="ER1208" s="47"/>
      <c r="ES1208" s="47"/>
      <c r="ET1208" s="47"/>
      <c r="EU1208" s="47"/>
      <c r="EV1208" s="47"/>
      <c r="EW1208" s="47"/>
      <c r="EX1208" s="47"/>
      <c r="EY1208" s="47"/>
      <c r="EZ1208" s="47"/>
      <c r="FA1208" s="47"/>
      <c r="FB1208" s="47"/>
      <c r="FC1208" s="47"/>
      <c r="FD1208" s="47"/>
      <c r="FE1208" s="47"/>
      <c r="FF1208" s="47"/>
      <c r="FG1208" s="47"/>
      <c r="FH1208" s="47"/>
      <c r="FI1208" s="47"/>
      <c r="FJ1208" s="47"/>
      <c r="FK1208" s="47"/>
      <c r="FL1208" s="47"/>
      <c r="FM1208" s="47"/>
      <c r="FN1208" s="47"/>
      <c r="FO1208" s="47"/>
      <c r="FP1208" s="47"/>
      <c r="FQ1208" s="47"/>
      <c r="FR1208" s="47"/>
      <c r="FS1208" s="47"/>
      <c r="FT1208" s="47"/>
      <c r="FU1208" s="47"/>
      <c r="FV1208" s="47"/>
      <c r="FW1208" s="47"/>
      <c r="FX1208" s="47"/>
      <c r="FY1208" s="47"/>
      <c r="FZ1208" s="47"/>
      <c r="GA1208" s="47"/>
      <c r="GB1208" s="47"/>
      <c r="GC1208" s="47"/>
      <c r="GD1208" s="47"/>
      <c r="GE1208" s="47"/>
      <c r="GF1208" s="47"/>
      <c r="GG1208" s="47"/>
      <c r="GH1208" s="47"/>
      <c r="GI1208" s="47"/>
      <c r="GJ1208" s="47"/>
      <c r="GK1208" s="47"/>
      <c r="GL1208" s="47"/>
      <c r="GM1208" s="47"/>
      <c r="GN1208" s="47"/>
      <c r="GO1208" s="47"/>
      <c r="GP1208" s="47"/>
      <c r="GQ1208" s="47"/>
      <c r="GR1208" s="47"/>
      <c r="GS1208" s="47"/>
      <c r="GT1208" s="47"/>
      <c r="GU1208" s="47"/>
      <c r="GV1208" s="47"/>
      <c r="GW1208" s="47"/>
      <c r="GX1208" s="47"/>
      <c r="GY1208" s="47"/>
      <c r="GZ1208" s="47"/>
      <c r="HA1208" s="47"/>
      <c r="HB1208" s="47"/>
      <c r="HC1208" s="47"/>
      <c r="HD1208" s="47"/>
      <c r="HE1208" s="47"/>
      <c r="HF1208" s="47"/>
      <c r="HG1208" s="47"/>
      <c r="HH1208" s="47"/>
      <c r="HI1208" s="47"/>
      <c r="HJ1208" s="47"/>
      <c r="HK1208" s="47"/>
      <c r="HL1208" s="47"/>
      <c r="HM1208" s="47"/>
      <c r="HN1208" s="47"/>
      <c r="HO1208" s="47"/>
      <c r="HP1208" s="47"/>
      <c r="HQ1208" s="47"/>
      <c r="HR1208" s="47"/>
      <c r="HS1208" s="47"/>
      <c r="HT1208" s="47"/>
      <c r="HU1208" s="47"/>
      <c r="HV1208" s="47"/>
      <c r="HW1208" s="47"/>
      <c r="HX1208" s="47"/>
      <c r="HY1208" s="47"/>
      <c r="HZ1208" s="47"/>
      <c r="IA1208" s="47"/>
      <c r="IB1208" s="47"/>
      <c r="IC1208" s="47"/>
      <c r="ID1208" s="47"/>
      <c r="IE1208" s="47"/>
      <c r="IF1208" s="47"/>
      <c r="IG1208" s="47"/>
      <c r="IH1208" s="47"/>
      <c r="II1208" s="47"/>
      <c r="IJ1208" s="47"/>
      <c r="IK1208" s="47"/>
      <c r="IL1208" s="47"/>
      <c r="IM1208" s="47"/>
      <c r="IN1208" s="47"/>
      <c r="IO1208" s="47"/>
      <c r="IP1208" s="47"/>
      <c r="IQ1208" s="47"/>
      <c r="IR1208" s="47"/>
      <c r="IS1208" s="47"/>
      <c r="IT1208" s="47"/>
      <c r="IU1208" s="47"/>
    </row>
    <row r="1209" spans="1:255" ht="13.5" customHeight="1">
      <c r="A1209" s="167" t="s">
        <v>144</v>
      </c>
      <c r="B1209" s="171" t="s">
        <v>468</v>
      </c>
      <c r="C1209" s="172"/>
      <c r="D1209" s="182">
        <v>574980</v>
      </c>
      <c r="E1209" s="168" t="s">
        <v>754</v>
      </c>
      <c r="F1209" s="47"/>
      <c r="G1209" s="72"/>
      <c r="H1209" s="72"/>
      <c r="I1209" s="73"/>
      <c r="J1209" s="47"/>
      <c r="K1209" s="47"/>
      <c r="L1209" s="47"/>
      <c r="M1209" s="47"/>
      <c r="N1209" s="47"/>
      <c r="O1209" s="47"/>
      <c r="P1209" s="47"/>
      <c r="Q1209" s="47"/>
      <c r="R1209" s="47"/>
      <c r="S1209" s="47"/>
      <c r="T1209" s="47"/>
      <c r="U1209" s="47"/>
      <c r="V1209" s="47"/>
      <c r="W1209" s="47"/>
      <c r="X1209" s="47"/>
      <c r="Y1209" s="47"/>
      <c r="Z1209" s="47"/>
      <c r="AA1209" s="47"/>
      <c r="AB1209" s="47"/>
      <c r="AC1209" s="47"/>
      <c r="AD1209" s="47"/>
      <c r="AE1209" s="47"/>
      <c r="AF1209" s="47"/>
      <c r="AG1209" s="47"/>
      <c r="AH1209" s="47"/>
      <c r="AI1209" s="47"/>
      <c r="AJ1209" s="47"/>
      <c r="AK1209" s="47"/>
      <c r="AL1209" s="47"/>
      <c r="AM1209" s="47"/>
      <c r="AN1209" s="47"/>
      <c r="AO1209" s="47"/>
      <c r="AP1209" s="47"/>
      <c r="AQ1209" s="47"/>
      <c r="AR1209" s="47"/>
      <c r="AS1209" s="47"/>
      <c r="AT1209" s="47"/>
      <c r="AU1209" s="47"/>
      <c r="AV1209" s="47"/>
      <c r="AW1209" s="47"/>
      <c r="AX1209" s="47"/>
      <c r="AY1209" s="47"/>
      <c r="AZ1209" s="47"/>
      <c r="BA1209" s="47"/>
      <c r="BB1209" s="47"/>
      <c r="BC1209" s="47"/>
      <c r="BD1209" s="47"/>
      <c r="BE1209" s="47"/>
      <c r="BF1209" s="47"/>
      <c r="BG1209" s="47"/>
      <c r="BH1209" s="47"/>
      <c r="BI1209" s="47"/>
      <c r="BJ1209" s="47"/>
      <c r="BK1209" s="47"/>
      <c r="BL1209" s="47"/>
      <c r="BM1209" s="47"/>
      <c r="BN1209" s="47"/>
      <c r="BO1209" s="47"/>
      <c r="BP1209" s="47"/>
      <c r="BQ1209" s="47"/>
      <c r="BR1209" s="47"/>
      <c r="BS1209" s="47"/>
      <c r="BT1209" s="47"/>
      <c r="BU1209" s="47"/>
      <c r="BV1209" s="47"/>
      <c r="BW1209" s="47"/>
      <c r="BX1209" s="47"/>
      <c r="BY1209" s="47"/>
      <c r="BZ1209" s="47"/>
      <c r="CA1209" s="47"/>
      <c r="CB1209" s="47"/>
      <c r="CC1209" s="47"/>
      <c r="CD1209" s="47"/>
      <c r="CE1209" s="47"/>
      <c r="CF1209" s="47"/>
      <c r="CG1209" s="47"/>
      <c r="CH1209" s="47"/>
      <c r="CI1209" s="47"/>
      <c r="CJ1209" s="47"/>
      <c r="CK1209" s="47"/>
      <c r="CL1209" s="47"/>
      <c r="CM1209" s="47"/>
      <c r="CN1209" s="47"/>
      <c r="CO1209" s="47"/>
      <c r="CP1209" s="47"/>
      <c r="CQ1209" s="47"/>
      <c r="CR1209" s="47"/>
      <c r="CS1209" s="47"/>
      <c r="CT1209" s="47"/>
      <c r="CU1209" s="47"/>
      <c r="CV1209" s="47"/>
      <c r="CW1209" s="47"/>
      <c r="CX1209" s="47"/>
      <c r="CY1209" s="47"/>
      <c r="CZ1209" s="47"/>
      <c r="DA1209" s="47"/>
      <c r="DB1209" s="47"/>
      <c r="DC1209" s="47"/>
      <c r="DD1209" s="47"/>
      <c r="DE1209" s="47"/>
      <c r="DF1209" s="47"/>
      <c r="DG1209" s="47"/>
      <c r="DH1209" s="47"/>
      <c r="DI1209" s="47"/>
      <c r="DJ1209" s="47"/>
      <c r="DK1209" s="47"/>
      <c r="DL1209" s="47"/>
      <c r="DM1209" s="47"/>
      <c r="DN1209" s="47"/>
      <c r="DO1209" s="47"/>
      <c r="DP1209" s="47"/>
      <c r="DQ1209" s="47"/>
      <c r="DR1209" s="47"/>
      <c r="DS1209" s="47"/>
      <c r="DT1209" s="47"/>
      <c r="DU1209" s="47"/>
      <c r="DV1209" s="47"/>
      <c r="DW1209" s="47"/>
      <c r="DX1209" s="47"/>
      <c r="DY1209" s="47"/>
      <c r="DZ1209" s="47"/>
      <c r="EA1209" s="47"/>
      <c r="EB1209" s="47"/>
      <c r="EC1209" s="47"/>
      <c r="ED1209" s="47"/>
      <c r="EE1209" s="47"/>
      <c r="EF1209" s="47"/>
      <c r="EG1209" s="47"/>
      <c r="EH1209" s="47"/>
      <c r="EI1209" s="47"/>
      <c r="EJ1209" s="47"/>
      <c r="EK1209" s="47"/>
      <c r="EL1209" s="47"/>
      <c r="EM1209" s="47"/>
      <c r="EN1209" s="47"/>
      <c r="EO1209" s="47"/>
      <c r="EP1209" s="47"/>
      <c r="EQ1209" s="47"/>
      <c r="ER1209" s="47"/>
      <c r="ES1209" s="47"/>
      <c r="ET1209" s="47"/>
      <c r="EU1209" s="47"/>
      <c r="EV1209" s="47"/>
      <c r="EW1209" s="47"/>
      <c r="EX1209" s="47"/>
      <c r="EY1209" s="47"/>
      <c r="EZ1209" s="47"/>
      <c r="FA1209" s="47"/>
      <c r="FB1209" s="47"/>
      <c r="FC1209" s="47"/>
      <c r="FD1209" s="47"/>
      <c r="FE1209" s="47"/>
      <c r="FF1209" s="47"/>
      <c r="FG1209" s="47"/>
      <c r="FH1209" s="47"/>
      <c r="FI1209" s="47"/>
      <c r="FJ1209" s="47"/>
      <c r="FK1209" s="47"/>
      <c r="FL1209" s="47"/>
      <c r="FM1209" s="47"/>
      <c r="FN1209" s="47"/>
      <c r="FO1209" s="47"/>
      <c r="FP1209" s="47"/>
      <c r="FQ1209" s="47"/>
      <c r="FR1209" s="47"/>
      <c r="FS1209" s="47"/>
      <c r="FT1209" s="47"/>
      <c r="FU1209" s="47"/>
      <c r="FV1209" s="47"/>
      <c r="FW1209" s="47"/>
      <c r="FX1209" s="47"/>
      <c r="FY1209" s="47"/>
      <c r="FZ1209" s="47"/>
      <c r="GA1209" s="47"/>
      <c r="GB1209" s="47"/>
      <c r="GC1209" s="47"/>
      <c r="GD1209" s="47"/>
      <c r="GE1209" s="47"/>
      <c r="GF1209" s="47"/>
      <c r="GG1209" s="47"/>
      <c r="GH1209" s="47"/>
      <c r="GI1209" s="47"/>
      <c r="GJ1209" s="47"/>
      <c r="GK1209" s="47"/>
      <c r="GL1209" s="47"/>
      <c r="GM1209" s="47"/>
      <c r="GN1209" s="47"/>
      <c r="GO1209" s="47"/>
      <c r="GP1209" s="47"/>
      <c r="GQ1209" s="47"/>
      <c r="GR1209" s="47"/>
      <c r="GS1209" s="47"/>
      <c r="GT1209" s="47"/>
      <c r="GU1209" s="47"/>
      <c r="GV1209" s="47"/>
      <c r="GW1209" s="47"/>
      <c r="GX1209" s="47"/>
      <c r="GY1209" s="47"/>
      <c r="GZ1209" s="47"/>
      <c r="HA1209" s="47"/>
      <c r="HB1209" s="47"/>
      <c r="HC1209" s="47"/>
      <c r="HD1209" s="47"/>
      <c r="HE1209" s="47"/>
      <c r="HF1209" s="47"/>
      <c r="HG1209" s="47"/>
      <c r="HH1209" s="47"/>
      <c r="HI1209" s="47"/>
      <c r="HJ1209" s="47"/>
      <c r="HK1209" s="47"/>
      <c r="HL1209" s="47"/>
      <c r="HM1209" s="47"/>
      <c r="HN1209" s="47"/>
      <c r="HO1209" s="47"/>
      <c r="HP1209" s="47"/>
      <c r="HQ1209" s="47"/>
      <c r="HR1209" s="47"/>
      <c r="HS1209" s="47"/>
      <c r="HT1209" s="47"/>
      <c r="HU1209" s="47"/>
      <c r="HV1209" s="47"/>
      <c r="HW1209" s="47"/>
      <c r="HX1209" s="47"/>
      <c r="HY1209" s="47"/>
      <c r="HZ1209" s="47"/>
      <c r="IA1209" s="47"/>
      <c r="IB1209" s="47"/>
      <c r="IC1209" s="47"/>
      <c r="ID1209" s="47"/>
      <c r="IE1209" s="47"/>
      <c r="IF1209" s="47"/>
      <c r="IG1209" s="47"/>
      <c r="IH1209" s="47"/>
      <c r="II1209" s="47"/>
      <c r="IJ1209" s="47"/>
      <c r="IK1209" s="47"/>
      <c r="IL1209" s="47"/>
      <c r="IM1209" s="47"/>
      <c r="IN1209" s="47"/>
      <c r="IO1209" s="47"/>
      <c r="IP1209" s="47"/>
      <c r="IQ1209" s="47"/>
      <c r="IR1209" s="47"/>
      <c r="IS1209" s="47"/>
      <c r="IT1209" s="47"/>
      <c r="IU1209" s="47"/>
    </row>
    <row r="1210" spans="1:255" ht="13.5" customHeight="1">
      <c r="A1210" s="167" t="s">
        <v>144</v>
      </c>
      <c r="B1210" s="171" t="s">
        <v>574</v>
      </c>
      <c r="C1210" s="172"/>
      <c r="D1210" s="182">
        <v>266400</v>
      </c>
      <c r="E1210" s="168" t="s">
        <v>754</v>
      </c>
      <c r="F1210" s="47"/>
      <c r="G1210" s="72"/>
      <c r="H1210" s="72"/>
      <c r="I1210" s="73"/>
      <c r="J1210" s="47"/>
      <c r="K1210" s="47"/>
      <c r="L1210" s="47"/>
      <c r="M1210" s="47"/>
      <c r="N1210" s="47"/>
      <c r="O1210" s="47"/>
      <c r="P1210" s="47"/>
      <c r="Q1210" s="47"/>
      <c r="R1210" s="47"/>
      <c r="S1210" s="47"/>
      <c r="T1210" s="47"/>
      <c r="U1210" s="47"/>
      <c r="V1210" s="47"/>
      <c r="W1210" s="47"/>
      <c r="X1210" s="47"/>
      <c r="Y1210" s="47"/>
      <c r="Z1210" s="47"/>
      <c r="AA1210" s="47"/>
      <c r="AB1210" s="47"/>
      <c r="AC1210" s="47"/>
      <c r="AD1210" s="47"/>
      <c r="AE1210" s="47"/>
      <c r="AF1210" s="47"/>
      <c r="AG1210" s="47"/>
      <c r="AH1210" s="47"/>
      <c r="AI1210" s="47"/>
      <c r="AJ1210" s="47"/>
      <c r="AK1210" s="47"/>
      <c r="AL1210" s="47"/>
      <c r="AM1210" s="47"/>
      <c r="AN1210" s="47"/>
      <c r="AO1210" s="47"/>
      <c r="AP1210" s="47"/>
      <c r="AQ1210" s="47"/>
      <c r="AR1210" s="47"/>
      <c r="AS1210" s="47"/>
      <c r="AT1210" s="47"/>
      <c r="AU1210" s="47"/>
      <c r="AV1210" s="47"/>
      <c r="AW1210" s="47"/>
      <c r="AX1210" s="47"/>
      <c r="AY1210" s="47"/>
      <c r="AZ1210" s="47"/>
      <c r="BA1210" s="47"/>
      <c r="BB1210" s="47"/>
      <c r="BC1210" s="47"/>
      <c r="BD1210" s="47"/>
      <c r="BE1210" s="47"/>
      <c r="BF1210" s="47"/>
      <c r="BG1210" s="47"/>
      <c r="BH1210" s="47"/>
      <c r="BI1210" s="47"/>
      <c r="BJ1210" s="47"/>
      <c r="BK1210" s="47"/>
      <c r="BL1210" s="47"/>
      <c r="BM1210" s="47"/>
      <c r="BN1210" s="47"/>
      <c r="BO1210" s="47"/>
      <c r="BP1210" s="47"/>
      <c r="BQ1210" s="47"/>
      <c r="BR1210" s="47"/>
      <c r="BS1210" s="47"/>
      <c r="BT1210" s="47"/>
      <c r="BU1210" s="47"/>
      <c r="BV1210" s="47"/>
      <c r="BW1210" s="47"/>
      <c r="BX1210" s="47"/>
      <c r="BY1210" s="47"/>
      <c r="BZ1210" s="47"/>
      <c r="CA1210" s="47"/>
      <c r="CB1210" s="47"/>
      <c r="CC1210" s="47"/>
      <c r="CD1210" s="47"/>
      <c r="CE1210" s="47"/>
      <c r="CF1210" s="47"/>
      <c r="CG1210" s="47"/>
      <c r="CH1210" s="47"/>
      <c r="CI1210" s="47"/>
      <c r="CJ1210" s="47"/>
      <c r="CK1210" s="47"/>
      <c r="CL1210" s="47"/>
      <c r="CM1210" s="47"/>
      <c r="CN1210" s="47"/>
      <c r="CO1210" s="47"/>
      <c r="CP1210" s="47"/>
      <c r="CQ1210" s="47"/>
      <c r="CR1210" s="47"/>
      <c r="CS1210" s="47"/>
      <c r="CT1210" s="47"/>
      <c r="CU1210" s="47"/>
      <c r="CV1210" s="47"/>
      <c r="CW1210" s="47"/>
      <c r="CX1210" s="47"/>
      <c r="CY1210" s="47"/>
      <c r="CZ1210" s="47"/>
      <c r="DA1210" s="47"/>
      <c r="DB1210" s="47"/>
      <c r="DC1210" s="47"/>
      <c r="DD1210" s="47"/>
      <c r="DE1210" s="47"/>
      <c r="DF1210" s="47"/>
      <c r="DG1210" s="47"/>
      <c r="DH1210" s="47"/>
      <c r="DI1210" s="47"/>
      <c r="DJ1210" s="47"/>
      <c r="DK1210" s="47"/>
      <c r="DL1210" s="47"/>
      <c r="DM1210" s="47"/>
      <c r="DN1210" s="47"/>
      <c r="DO1210" s="47"/>
      <c r="DP1210" s="47"/>
      <c r="DQ1210" s="47"/>
      <c r="DR1210" s="47"/>
      <c r="DS1210" s="47"/>
      <c r="DT1210" s="47"/>
      <c r="DU1210" s="47"/>
      <c r="DV1210" s="47"/>
      <c r="DW1210" s="47"/>
      <c r="DX1210" s="47"/>
      <c r="DY1210" s="47"/>
      <c r="DZ1210" s="47"/>
      <c r="EA1210" s="47"/>
      <c r="EB1210" s="47"/>
      <c r="EC1210" s="47"/>
      <c r="ED1210" s="47"/>
      <c r="EE1210" s="47"/>
      <c r="EF1210" s="47"/>
      <c r="EG1210" s="47"/>
      <c r="EH1210" s="47"/>
      <c r="EI1210" s="47"/>
      <c r="EJ1210" s="47"/>
      <c r="EK1210" s="47"/>
      <c r="EL1210" s="47"/>
      <c r="EM1210" s="47"/>
      <c r="EN1210" s="47"/>
      <c r="EO1210" s="47"/>
      <c r="EP1210" s="47"/>
      <c r="EQ1210" s="47"/>
      <c r="ER1210" s="47"/>
      <c r="ES1210" s="47"/>
      <c r="ET1210" s="47"/>
      <c r="EU1210" s="47"/>
      <c r="EV1210" s="47"/>
      <c r="EW1210" s="47"/>
      <c r="EX1210" s="47"/>
      <c r="EY1210" s="47"/>
      <c r="EZ1210" s="47"/>
      <c r="FA1210" s="47"/>
      <c r="FB1210" s="47"/>
      <c r="FC1210" s="47"/>
      <c r="FD1210" s="47"/>
      <c r="FE1210" s="47"/>
      <c r="FF1210" s="47"/>
      <c r="FG1210" s="47"/>
      <c r="FH1210" s="47"/>
      <c r="FI1210" s="47"/>
      <c r="FJ1210" s="47"/>
      <c r="FK1210" s="47"/>
      <c r="FL1210" s="47"/>
      <c r="FM1210" s="47"/>
      <c r="FN1210" s="47"/>
      <c r="FO1210" s="47"/>
      <c r="FP1210" s="47"/>
      <c r="FQ1210" s="47"/>
      <c r="FR1210" s="47"/>
      <c r="FS1210" s="47"/>
      <c r="FT1210" s="47"/>
      <c r="FU1210" s="47"/>
      <c r="FV1210" s="47"/>
      <c r="FW1210" s="47"/>
      <c r="FX1210" s="47"/>
      <c r="FY1210" s="47"/>
      <c r="FZ1210" s="47"/>
      <c r="GA1210" s="47"/>
      <c r="GB1210" s="47"/>
      <c r="GC1210" s="47"/>
      <c r="GD1210" s="47"/>
      <c r="GE1210" s="47"/>
      <c r="GF1210" s="47"/>
      <c r="GG1210" s="47"/>
      <c r="GH1210" s="47"/>
      <c r="GI1210" s="47"/>
      <c r="GJ1210" s="47"/>
      <c r="GK1210" s="47"/>
      <c r="GL1210" s="47"/>
      <c r="GM1210" s="47"/>
      <c r="GN1210" s="47"/>
      <c r="GO1210" s="47"/>
      <c r="GP1210" s="47"/>
      <c r="GQ1210" s="47"/>
      <c r="GR1210" s="47"/>
      <c r="GS1210" s="47"/>
      <c r="GT1210" s="47"/>
      <c r="GU1210" s="47"/>
      <c r="GV1210" s="47"/>
      <c r="GW1210" s="47"/>
      <c r="GX1210" s="47"/>
      <c r="GY1210" s="47"/>
      <c r="GZ1210" s="47"/>
      <c r="HA1210" s="47"/>
      <c r="HB1210" s="47"/>
      <c r="HC1210" s="47"/>
      <c r="HD1210" s="47"/>
      <c r="HE1210" s="47"/>
      <c r="HF1210" s="47"/>
      <c r="HG1210" s="47"/>
      <c r="HH1210" s="47"/>
      <c r="HI1210" s="47"/>
      <c r="HJ1210" s="47"/>
      <c r="HK1210" s="47"/>
      <c r="HL1210" s="47"/>
      <c r="HM1210" s="47"/>
      <c r="HN1210" s="47"/>
      <c r="HO1210" s="47"/>
      <c r="HP1210" s="47"/>
      <c r="HQ1210" s="47"/>
      <c r="HR1210" s="47"/>
      <c r="HS1210" s="47"/>
      <c r="HT1210" s="47"/>
      <c r="HU1210" s="47"/>
      <c r="HV1210" s="47"/>
      <c r="HW1210" s="47"/>
      <c r="HX1210" s="47"/>
      <c r="HY1210" s="47"/>
      <c r="HZ1210" s="47"/>
      <c r="IA1210" s="47"/>
      <c r="IB1210" s="47"/>
      <c r="IC1210" s="47"/>
      <c r="ID1210" s="47"/>
      <c r="IE1210" s="47"/>
      <c r="IF1210" s="47"/>
      <c r="IG1210" s="47"/>
      <c r="IH1210" s="47"/>
      <c r="II1210" s="47"/>
      <c r="IJ1210" s="47"/>
      <c r="IK1210" s="47"/>
      <c r="IL1210" s="47"/>
      <c r="IM1210" s="47"/>
      <c r="IN1210" s="47"/>
      <c r="IO1210" s="47"/>
      <c r="IP1210" s="47"/>
      <c r="IQ1210" s="47"/>
      <c r="IR1210" s="47"/>
      <c r="IS1210" s="47"/>
      <c r="IT1210" s="47"/>
      <c r="IU1210" s="47"/>
    </row>
    <row r="1211" spans="1:255" ht="13.5" customHeight="1">
      <c r="A1211" s="167" t="s">
        <v>144</v>
      </c>
      <c r="B1211" s="171" t="s">
        <v>469</v>
      </c>
      <c r="C1211" s="172"/>
      <c r="D1211" s="182">
        <v>663240</v>
      </c>
      <c r="E1211" s="168" t="s">
        <v>754</v>
      </c>
      <c r="F1211" s="47"/>
      <c r="G1211" s="72"/>
      <c r="H1211" s="72"/>
      <c r="I1211" s="73"/>
      <c r="J1211" s="47"/>
      <c r="K1211" s="47"/>
      <c r="L1211" s="47"/>
      <c r="M1211" s="47"/>
      <c r="N1211" s="47"/>
      <c r="O1211" s="47"/>
      <c r="P1211" s="47"/>
      <c r="Q1211" s="47"/>
      <c r="R1211" s="47"/>
      <c r="S1211" s="47"/>
      <c r="T1211" s="47"/>
      <c r="U1211" s="47"/>
      <c r="V1211" s="47"/>
      <c r="W1211" s="47"/>
      <c r="X1211" s="47"/>
      <c r="Y1211" s="47"/>
      <c r="Z1211" s="47"/>
      <c r="AA1211" s="47"/>
      <c r="AB1211" s="47"/>
      <c r="AC1211" s="47"/>
      <c r="AD1211" s="47"/>
      <c r="AE1211" s="47"/>
      <c r="AF1211" s="47"/>
      <c r="AG1211" s="47"/>
      <c r="AH1211" s="47"/>
      <c r="AI1211" s="47"/>
      <c r="AJ1211" s="47"/>
      <c r="AK1211" s="47"/>
      <c r="AL1211" s="47"/>
      <c r="AM1211" s="47"/>
      <c r="AN1211" s="47"/>
      <c r="AO1211" s="47"/>
      <c r="AP1211" s="47"/>
      <c r="AQ1211" s="47"/>
      <c r="AR1211" s="47"/>
      <c r="AS1211" s="47"/>
      <c r="AT1211" s="47"/>
      <c r="AU1211" s="47"/>
      <c r="AV1211" s="47"/>
      <c r="AW1211" s="47"/>
      <c r="AX1211" s="47"/>
      <c r="AY1211" s="47"/>
      <c r="AZ1211" s="47"/>
      <c r="BA1211" s="47"/>
      <c r="BB1211" s="47"/>
      <c r="BC1211" s="47"/>
      <c r="BD1211" s="47"/>
      <c r="BE1211" s="47"/>
      <c r="BF1211" s="47"/>
      <c r="BG1211" s="47"/>
      <c r="BH1211" s="47"/>
      <c r="BI1211" s="47"/>
      <c r="BJ1211" s="47"/>
      <c r="BK1211" s="47"/>
      <c r="BL1211" s="47"/>
      <c r="BM1211" s="47"/>
      <c r="BN1211" s="47"/>
      <c r="BO1211" s="47"/>
      <c r="BP1211" s="47"/>
      <c r="BQ1211" s="47"/>
      <c r="BR1211" s="47"/>
      <c r="BS1211" s="47"/>
      <c r="BT1211" s="47"/>
      <c r="BU1211" s="47"/>
      <c r="BV1211" s="47"/>
      <c r="BW1211" s="47"/>
      <c r="BX1211" s="47"/>
      <c r="BY1211" s="47"/>
      <c r="BZ1211" s="47"/>
      <c r="CA1211" s="47"/>
      <c r="CB1211" s="47"/>
      <c r="CC1211" s="47"/>
      <c r="CD1211" s="47"/>
      <c r="CE1211" s="47"/>
      <c r="CF1211" s="47"/>
      <c r="CG1211" s="47"/>
      <c r="CH1211" s="47"/>
      <c r="CI1211" s="47"/>
      <c r="CJ1211" s="47"/>
      <c r="CK1211" s="47"/>
      <c r="CL1211" s="47"/>
      <c r="CM1211" s="47"/>
      <c r="CN1211" s="47"/>
      <c r="CO1211" s="47"/>
      <c r="CP1211" s="47"/>
      <c r="CQ1211" s="47"/>
      <c r="CR1211" s="47"/>
      <c r="CS1211" s="47"/>
      <c r="CT1211" s="47"/>
      <c r="CU1211" s="47"/>
      <c r="CV1211" s="47"/>
      <c r="CW1211" s="47"/>
      <c r="CX1211" s="47"/>
      <c r="CY1211" s="47"/>
      <c r="CZ1211" s="47"/>
      <c r="DA1211" s="47"/>
      <c r="DB1211" s="47"/>
      <c r="DC1211" s="47"/>
      <c r="DD1211" s="47"/>
      <c r="DE1211" s="47"/>
      <c r="DF1211" s="47"/>
      <c r="DG1211" s="47"/>
      <c r="DH1211" s="47"/>
      <c r="DI1211" s="47"/>
      <c r="DJ1211" s="47"/>
      <c r="DK1211" s="47"/>
      <c r="DL1211" s="47"/>
      <c r="DM1211" s="47"/>
      <c r="DN1211" s="47"/>
      <c r="DO1211" s="47"/>
      <c r="DP1211" s="47"/>
      <c r="DQ1211" s="47"/>
      <c r="DR1211" s="47"/>
      <c r="DS1211" s="47"/>
      <c r="DT1211" s="47"/>
      <c r="DU1211" s="47"/>
      <c r="DV1211" s="47"/>
      <c r="DW1211" s="47"/>
      <c r="DX1211" s="47"/>
      <c r="DY1211" s="47"/>
      <c r="DZ1211" s="47"/>
      <c r="EA1211" s="47"/>
      <c r="EB1211" s="47"/>
      <c r="EC1211" s="47"/>
      <c r="ED1211" s="47"/>
      <c r="EE1211" s="47"/>
      <c r="EF1211" s="47"/>
      <c r="EG1211" s="47"/>
      <c r="EH1211" s="47"/>
      <c r="EI1211" s="47"/>
      <c r="EJ1211" s="47"/>
      <c r="EK1211" s="47"/>
      <c r="EL1211" s="47"/>
      <c r="EM1211" s="47"/>
      <c r="EN1211" s="47"/>
      <c r="EO1211" s="47"/>
      <c r="EP1211" s="47"/>
      <c r="EQ1211" s="47"/>
      <c r="ER1211" s="47"/>
      <c r="ES1211" s="47"/>
      <c r="ET1211" s="47"/>
      <c r="EU1211" s="47"/>
      <c r="EV1211" s="47"/>
      <c r="EW1211" s="47"/>
      <c r="EX1211" s="47"/>
      <c r="EY1211" s="47"/>
      <c r="EZ1211" s="47"/>
      <c r="FA1211" s="47"/>
      <c r="FB1211" s="47"/>
      <c r="FC1211" s="47"/>
      <c r="FD1211" s="47"/>
      <c r="FE1211" s="47"/>
      <c r="FF1211" s="47"/>
      <c r="FG1211" s="47"/>
      <c r="FH1211" s="47"/>
      <c r="FI1211" s="47"/>
      <c r="FJ1211" s="47"/>
      <c r="FK1211" s="47"/>
      <c r="FL1211" s="47"/>
      <c r="FM1211" s="47"/>
      <c r="FN1211" s="47"/>
      <c r="FO1211" s="47"/>
      <c r="FP1211" s="47"/>
      <c r="FQ1211" s="47"/>
      <c r="FR1211" s="47"/>
      <c r="FS1211" s="47"/>
      <c r="FT1211" s="47"/>
      <c r="FU1211" s="47"/>
      <c r="FV1211" s="47"/>
      <c r="FW1211" s="47"/>
      <c r="FX1211" s="47"/>
      <c r="FY1211" s="47"/>
      <c r="FZ1211" s="47"/>
      <c r="GA1211" s="47"/>
      <c r="GB1211" s="47"/>
      <c r="GC1211" s="47"/>
      <c r="GD1211" s="47"/>
      <c r="GE1211" s="47"/>
      <c r="GF1211" s="47"/>
      <c r="GG1211" s="47"/>
      <c r="GH1211" s="47"/>
      <c r="GI1211" s="47"/>
      <c r="GJ1211" s="47"/>
      <c r="GK1211" s="47"/>
      <c r="GL1211" s="47"/>
      <c r="GM1211" s="47"/>
      <c r="GN1211" s="47"/>
      <c r="GO1211" s="47"/>
      <c r="GP1211" s="47"/>
      <c r="GQ1211" s="47"/>
      <c r="GR1211" s="47"/>
      <c r="GS1211" s="47"/>
      <c r="GT1211" s="47"/>
      <c r="GU1211" s="47"/>
      <c r="GV1211" s="47"/>
      <c r="GW1211" s="47"/>
      <c r="GX1211" s="47"/>
      <c r="GY1211" s="47"/>
      <c r="GZ1211" s="47"/>
      <c r="HA1211" s="47"/>
      <c r="HB1211" s="47"/>
      <c r="HC1211" s="47"/>
      <c r="HD1211" s="47"/>
      <c r="HE1211" s="47"/>
      <c r="HF1211" s="47"/>
      <c r="HG1211" s="47"/>
      <c r="HH1211" s="47"/>
      <c r="HI1211" s="47"/>
      <c r="HJ1211" s="47"/>
      <c r="HK1211" s="47"/>
      <c r="HL1211" s="47"/>
      <c r="HM1211" s="47"/>
      <c r="HN1211" s="47"/>
      <c r="HO1211" s="47"/>
      <c r="HP1211" s="47"/>
      <c r="HQ1211" s="47"/>
      <c r="HR1211" s="47"/>
      <c r="HS1211" s="47"/>
      <c r="HT1211" s="47"/>
      <c r="HU1211" s="47"/>
      <c r="HV1211" s="47"/>
      <c r="HW1211" s="47"/>
      <c r="HX1211" s="47"/>
      <c r="HY1211" s="47"/>
      <c r="HZ1211" s="47"/>
      <c r="IA1211" s="47"/>
      <c r="IB1211" s="47"/>
      <c r="IC1211" s="47"/>
      <c r="ID1211" s="47"/>
      <c r="IE1211" s="47"/>
      <c r="IF1211" s="47"/>
      <c r="IG1211" s="47"/>
      <c r="IH1211" s="47"/>
      <c r="II1211" s="47"/>
      <c r="IJ1211" s="47"/>
      <c r="IK1211" s="47"/>
      <c r="IL1211" s="47"/>
      <c r="IM1211" s="47"/>
      <c r="IN1211" s="47"/>
      <c r="IO1211" s="47"/>
      <c r="IP1211" s="47"/>
      <c r="IQ1211" s="47"/>
      <c r="IR1211" s="47"/>
      <c r="IS1211" s="47"/>
      <c r="IT1211" s="47"/>
      <c r="IU1211" s="47"/>
    </row>
    <row r="1212" spans="1:255" ht="13.5" customHeight="1">
      <c r="A1212" s="167" t="s">
        <v>144</v>
      </c>
      <c r="B1212" s="171" t="s">
        <v>986</v>
      </c>
      <c r="C1212" s="172"/>
      <c r="D1212" s="182">
        <v>488280</v>
      </c>
      <c r="E1212" s="168" t="s">
        <v>754</v>
      </c>
      <c r="F1212" s="47"/>
      <c r="G1212" s="72"/>
      <c r="H1212" s="72"/>
      <c r="I1212" s="73"/>
      <c r="J1212" s="47"/>
      <c r="K1212" s="47"/>
      <c r="L1212" s="47"/>
      <c r="M1212" s="47"/>
      <c r="N1212" s="47"/>
      <c r="O1212" s="47"/>
      <c r="P1212" s="47"/>
      <c r="Q1212" s="47"/>
      <c r="R1212" s="47"/>
      <c r="S1212" s="47"/>
      <c r="T1212" s="47"/>
      <c r="U1212" s="47"/>
      <c r="V1212" s="47"/>
      <c r="W1212" s="47"/>
      <c r="X1212" s="47"/>
      <c r="Y1212" s="47"/>
      <c r="Z1212" s="47"/>
      <c r="AA1212" s="47"/>
      <c r="AB1212" s="47"/>
      <c r="AC1212" s="47"/>
      <c r="AD1212" s="47"/>
      <c r="AE1212" s="47"/>
      <c r="AF1212" s="47"/>
      <c r="AG1212" s="47"/>
      <c r="AH1212" s="47"/>
      <c r="AI1212" s="47"/>
      <c r="AJ1212" s="47"/>
      <c r="AK1212" s="47"/>
      <c r="AL1212" s="47"/>
      <c r="AM1212" s="47"/>
      <c r="AN1212" s="47"/>
      <c r="AO1212" s="47"/>
      <c r="AP1212" s="47"/>
      <c r="AQ1212" s="47"/>
      <c r="AR1212" s="47"/>
      <c r="AS1212" s="47"/>
      <c r="AT1212" s="47"/>
      <c r="AU1212" s="47"/>
      <c r="AV1212" s="47"/>
      <c r="AW1212" s="47"/>
      <c r="AX1212" s="47"/>
      <c r="AY1212" s="47"/>
      <c r="AZ1212" s="47"/>
      <c r="BA1212" s="47"/>
      <c r="BB1212" s="47"/>
      <c r="BC1212" s="47"/>
      <c r="BD1212" s="47"/>
      <c r="BE1212" s="47"/>
      <c r="BF1212" s="47"/>
      <c r="BG1212" s="47"/>
      <c r="BH1212" s="47"/>
      <c r="BI1212" s="47"/>
      <c r="BJ1212" s="47"/>
      <c r="BK1212" s="47"/>
      <c r="BL1212" s="47"/>
      <c r="BM1212" s="47"/>
      <c r="BN1212" s="47"/>
      <c r="BO1212" s="47"/>
      <c r="BP1212" s="47"/>
      <c r="BQ1212" s="47"/>
      <c r="BR1212" s="47"/>
      <c r="BS1212" s="47"/>
      <c r="BT1212" s="47"/>
      <c r="BU1212" s="47"/>
      <c r="BV1212" s="47"/>
      <c r="BW1212" s="47"/>
      <c r="BX1212" s="47"/>
      <c r="BY1212" s="47"/>
      <c r="BZ1212" s="47"/>
      <c r="CA1212" s="47"/>
      <c r="CB1212" s="47"/>
      <c r="CC1212" s="47"/>
      <c r="CD1212" s="47"/>
      <c r="CE1212" s="47"/>
      <c r="CF1212" s="47"/>
      <c r="CG1212" s="47"/>
      <c r="CH1212" s="47"/>
      <c r="CI1212" s="47"/>
      <c r="CJ1212" s="47"/>
      <c r="CK1212" s="47"/>
      <c r="CL1212" s="47"/>
      <c r="CM1212" s="47"/>
      <c r="CN1212" s="47"/>
      <c r="CO1212" s="47"/>
      <c r="CP1212" s="47"/>
      <c r="CQ1212" s="47"/>
      <c r="CR1212" s="47"/>
      <c r="CS1212" s="47"/>
      <c r="CT1212" s="47"/>
      <c r="CU1212" s="47"/>
      <c r="CV1212" s="47"/>
      <c r="CW1212" s="47"/>
      <c r="CX1212" s="47"/>
      <c r="CY1212" s="47"/>
      <c r="CZ1212" s="47"/>
      <c r="DA1212" s="47"/>
      <c r="DB1212" s="47"/>
      <c r="DC1212" s="47"/>
      <c r="DD1212" s="47"/>
      <c r="DE1212" s="47"/>
      <c r="DF1212" s="47"/>
      <c r="DG1212" s="47"/>
      <c r="DH1212" s="47"/>
      <c r="DI1212" s="47"/>
      <c r="DJ1212" s="47"/>
      <c r="DK1212" s="47"/>
      <c r="DL1212" s="47"/>
      <c r="DM1212" s="47"/>
      <c r="DN1212" s="47"/>
      <c r="DO1212" s="47"/>
      <c r="DP1212" s="47"/>
      <c r="DQ1212" s="47"/>
      <c r="DR1212" s="47"/>
      <c r="DS1212" s="47"/>
      <c r="DT1212" s="47"/>
      <c r="DU1212" s="47"/>
      <c r="DV1212" s="47"/>
      <c r="DW1212" s="47"/>
      <c r="DX1212" s="47"/>
      <c r="DY1212" s="47"/>
      <c r="DZ1212" s="47"/>
      <c r="EA1212" s="47"/>
      <c r="EB1212" s="47"/>
      <c r="EC1212" s="47"/>
      <c r="ED1212" s="47"/>
      <c r="EE1212" s="47"/>
      <c r="EF1212" s="47"/>
      <c r="EG1212" s="47"/>
      <c r="EH1212" s="47"/>
      <c r="EI1212" s="47"/>
      <c r="EJ1212" s="47"/>
      <c r="EK1212" s="47"/>
      <c r="EL1212" s="47"/>
      <c r="EM1212" s="47"/>
      <c r="EN1212" s="47"/>
      <c r="EO1212" s="47"/>
      <c r="EP1212" s="47"/>
      <c r="EQ1212" s="47"/>
      <c r="ER1212" s="47"/>
      <c r="ES1212" s="47"/>
      <c r="ET1212" s="47"/>
      <c r="EU1212" s="47"/>
      <c r="EV1212" s="47"/>
      <c r="EW1212" s="47"/>
      <c r="EX1212" s="47"/>
      <c r="EY1212" s="47"/>
      <c r="EZ1212" s="47"/>
      <c r="FA1212" s="47"/>
      <c r="FB1212" s="47"/>
      <c r="FC1212" s="47"/>
      <c r="FD1212" s="47"/>
      <c r="FE1212" s="47"/>
      <c r="FF1212" s="47"/>
      <c r="FG1212" s="47"/>
      <c r="FH1212" s="47"/>
      <c r="FI1212" s="47"/>
      <c r="FJ1212" s="47"/>
      <c r="FK1212" s="47"/>
      <c r="FL1212" s="47"/>
      <c r="FM1212" s="47"/>
      <c r="FN1212" s="47"/>
      <c r="FO1212" s="47"/>
      <c r="FP1212" s="47"/>
      <c r="FQ1212" s="47"/>
      <c r="FR1212" s="47"/>
      <c r="FS1212" s="47"/>
      <c r="FT1212" s="47"/>
      <c r="FU1212" s="47"/>
      <c r="FV1212" s="47"/>
      <c r="FW1212" s="47"/>
      <c r="FX1212" s="47"/>
      <c r="FY1212" s="47"/>
      <c r="FZ1212" s="47"/>
      <c r="GA1212" s="47"/>
      <c r="GB1212" s="47"/>
      <c r="GC1212" s="47"/>
      <c r="GD1212" s="47"/>
      <c r="GE1212" s="47"/>
      <c r="GF1212" s="47"/>
      <c r="GG1212" s="47"/>
      <c r="GH1212" s="47"/>
      <c r="GI1212" s="47"/>
      <c r="GJ1212" s="47"/>
      <c r="GK1212" s="47"/>
      <c r="GL1212" s="47"/>
      <c r="GM1212" s="47"/>
      <c r="GN1212" s="47"/>
      <c r="GO1212" s="47"/>
      <c r="GP1212" s="47"/>
      <c r="GQ1212" s="47"/>
      <c r="GR1212" s="47"/>
      <c r="GS1212" s="47"/>
      <c r="GT1212" s="47"/>
      <c r="GU1212" s="47"/>
      <c r="GV1212" s="47"/>
      <c r="GW1212" s="47"/>
      <c r="GX1212" s="47"/>
      <c r="GY1212" s="47"/>
      <c r="GZ1212" s="47"/>
      <c r="HA1212" s="47"/>
      <c r="HB1212" s="47"/>
      <c r="HC1212" s="47"/>
      <c r="HD1212" s="47"/>
      <c r="HE1212" s="47"/>
      <c r="HF1212" s="47"/>
      <c r="HG1212" s="47"/>
      <c r="HH1212" s="47"/>
      <c r="HI1212" s="47"/>
      <c r="HJ1212" s="47"/>
      <c r="HK1212" s="47"/>
      <c r="HL1212" s="47"/>
      <c r="HM1212" s="47"/>
      <c r="HN1212" s="47"/>
      <c r="HO1212" s="47"/>
      <c r="HP1212" s="47"/>
      <c r="HQ1212" s="47"/>
      <c r="HR1212" s="47"/>
      <c r="HS1212" s="47"/>
      <c r="HT1212" s="47"/>
      <c r="HU1212" s="47"/>
      <c r="HV1212" s="47"/>
      <c r="HW1212" s="47"/>
      <c r="HX1212" s="47"/>
      <c r="HY1212" s="47"/>
      <c r="HZ1212" s="47"/>
      <c r="IA1212" s="47"/>
      <c r="IB1212" s="47"/>
      <c r="IC1212" s="47"/>
      <c r="ID1212" s="47"/>
      <c r="IE1212" s="47"/>
      <c r="IF1212" s="47"/>
      <c r="IG1212" s="47"/>
      <c r="IH1212" s="47"/>
      <c r="II1212" s="47"/>
      <c r="IJ1212" s="47"/>
      <c r="IK1212" s="47"/>
      <c r="IL1212" s="47"/>
      <c r="IM1212" s="47"/>
      <c r="IN1212" s="47"/>
      <c r="IO1212" s="47"/>
      <c r="IP1212" s="47"/>
      <c r="IQ1212" s="47"/>
      <c r="IR1212" s="47"/>
      <c r="IS1212" s="47"/>
      <c r="IT1212" s="47"/>
      <c r="IU1212" s="47"/>
    </row>
    <row r="1213" spans="1:255" ht="13.5" customHeight="1">
      <c r="A1213" s="167" t="s">
        <v>144</v>
      </c>
      <c r="B1213" s="171" t="s">
        <v>470</v>
      </c>
      <c r="C1213" s="172"/>
      <c r="D1213" s="182">
        <v>129600</v>
      </c>
      <c r="E1213" s="168" t="s">
        <v>754</v>
      </c>
      <c r="F1213" s="47"/>
      <c r="G1213" s="72"/>
      <c r="H1213" s="72"/>
      <c r="I1213" s="73"/>
      <c r="J1213" s="47"/>
      <c r="K1213" s="47"/>
      <c r="L1213" s="47"/>
      <c r="M1213" s="47"/>
      <c r="N1213" s="47"/>
      <c r="O1213" s="47"/>
      <c r="P1213" s="47"/>
      <c r="Q1213" s="47"/>
      <c r="R1213" s="47"/>
      <c r="S1213" s="47"/>
      <c r="T1213" s="47"/>
      <c r="U1213" s="47"/>
      <c r="V1213" s="47"/>
      <c r="W1213" s="47"/>
      <c r="X1213" s="47"/>
      <c r="Y1213" s="47"/>
      <c r="Z1213" s="47"/>
      <c r="AA1213" s="47"/>
      <c r="AB1213" s="47"/>
      <c r="AC1213" s="47"/>
      <c r="AD1213" s="47"/>
      <c r="AE1213" s="47"/>
      <c r="AF1213" s="47"/>
      <c r="AG1213" s="47"/>
      <c r="AH1213" s="47"/>
      <c r="AI1213" s="47"/>
      <c r="AJ1213" s="47"/>
      <c r="AK1213" s="47"/>
      <c r="AL1213" s="47"/>
      <c r="AM1213" s="47"/>
      <c r="AN1213" s="47"/>
      <c r="AO1213" s="47"/>
      <c r="AP1213" s="47"/>
      <c r="AQ1213" s="47"/>
      <c r="AR1213" s="47"/>
      <c r="AS1213" s="47"/>
      <c r="AT1213" s="47"/>
      <c r="AU1213" s="47"/>
      <c r="AV1213" s="47"/>
      <c r="AW1213" s="47"/>
      <c r="AX1213" s="47"/>
      <c r="AY1213" s="47"/>
      <c r="AZ1213" s="47"/>
      <c r="BA1213" s="47"/>
      <c r="BB1213" s="47"/>
      <c r="BC1213" s="47"/>
      <c r="BD1213" s="47"/>
      <c r="BE1213" s="47"/>
      <c r="BF1213" s="47"/>
      <c r="BG1213" s="47"/>
      <c r="BH1213" s="47"/>
      <c r="BI1213" s="47"/>
      <c r="BJ1213" s="47"/>
      <c r="BK1213" s="47"/>
      <c r="BL1213" s="47"/>
      <c r="BM1213" s="47"/>
      <c r="BN1213" s="47"/>
      <c r="BO1213" s="47"/>
      <c r="BP1213" s="47"/>
      <c r="BQ1213" s="47"/>
      <c r="BR1213" s="47"/>
      <c r="BS1213" s="47"/>
      <c r="BT1213" s="47"/>
      <c r="BU1213" s="47"/>
      <c r="BV1213" s="47"/>
      <c r="BW1213" s="47"/>
      <c r="BX1213" s="47"/>
      <c r="BY1213" s="47"/>
      <c r="BZ1213" s="47"/>
      <c r="CA1213" s="47"/>
      <c r="CB1213" s="47"/>
      <c r="CC1213" s="47"/>
      <c r="CD1213" s="47"/>
      <c r="CE1213" s="47"/>
      <c r="CF1213" s="47"/>
      <c r="CG1213" s="47"/>
      <c r="CH1213" s="47"/>
      <c r="CI1213" s="47"/>
      <c r="CJ1213" s="47"/>
      <c r="CK1213" s="47"/>
      <c r="CL1213" s="47"/>
      <c r="CM1213" s="47"/>
      <c r="CN1213" s="47"/>
      <c r="CO1213" s="47"/>
      <c r="CP1213" s="47"/>
      <c r="CQ1213" s="47"/>
      <c r="CR1213" s="47"/>
      <c r="CS1213" s="47"/>
      <c r="CT1213" s="47"/>
      <c r="CU1213" s="47"/>
      <c r="CV1213" s="47"/>
      <c r="CW1213" s="47"/>
      <c r="CX1213" s="47"/>
      <c r="CY1213" s="47"/>
      <c r="CZ1213" s="47"/>
      <c r="DA1213" s="47"/>
      <c r="DB1213" s="47"/>
      <c r="DC1213" s="47"/>
      <c r="DD1213" s="47"/>
      <c r="DE1213" s="47"/>
      <c r="DF1213" s="47"/>
      <c r="DG1213" s="47"/>
      <c r="DH1213" s="47"/>
      <c r="DI1213" s="47"/>
      <c r="DJ1213" s="47"/>
      <c r="DK1213" s="47"/>
      <c r="DL1213" s="47"/>
      <c r="DM1213" s="47"/>
      <c r="DN1213" s="47"/>
      <c r="DO1213" s="47"/>
      <c r="DP1213" s="47"/>
      <c r="DQ1213" s="47"/>
      <c r="DR1213" s="47"/>
      <c r="DS1213" s="47"/>
      <c r="DT1213" s="47"/>
      <c r="DU1213" s="47"/>
      <c r="DV1213" s="47"/>
      <c r="DW1213" s="47"/>
      <c r="DX1213" s="47"/>
      <c r="DY1213" s="47"/>
      <c r="DZ1213" s="47"/>
      <c r="EA1213" s="47"/>
      <c r="EB1213" s="47"/>
      <c r="EC1213" s="47"/>
      <c r="ED1213" s="47"/>
      <c r="EE1213" s="47"/>
      <c r="EF1213" s="47"/>
      <c r="EG1213" s="47"/>
      <c r="EH1213" s="47"/>
      <c r="EI1213" s="47"/>
      <c r="EJ1213" s="47"/>
      <c r="EK1213" s="47"/>
      <c r="EL1213" s="47"/>
      <c r="EM1213" s="47"/>
      <c r="EN1213" s="47"/>
      <c r="EO1213" s="47"/>
      <c r="EP1213" s="47"/>
      <c r="EQ1213" s="47"/>
      <c r="ER1213" s="47"/>
      <c r="ES1213" s="47"/>
      <c r="ET1213" s="47"/>
      <c r="EU1213" s="47"/>
      <c r="EV1213" s="47"/>
      <c r="EW1213" s="47"/>
      <c r="EX1213" s="47"/>
      <c r="EY1213" s="47"/>
      <c r="EZ1213" s="47"/>
      <c r="FA1213" s="47"/>
      <c r="FB1213" s="47"/>
      <c r="FC1213" s="47"/>
      <c r="FD1213" s="47"/>
      <c r="FE1213" s="47"/>
      <c r="FF1213" s="47"/>
      <c r="FG1213" s="47"/>
      <c r="FH1213" s="47"/>
      <c r="FI1213" s="47"/>
      <c r="FJ1213" s="47"/>
      <c r="FK1213" s="47"/>
      <c r="FL1213" s="47"/>
      <c r="FM1213" s="47"/>
      <c r="FN1213" s="47"/>
      <c r="FO1213" s="47"/>
      <c r="FP1213" s="47"/>
      <c r="FQ1213" s="47"/>
      <c r="FR1213" s="47"/>
      <c r="FS1213" s="47"/>
      <c r="FT1213" s="47"/>
      <c r="FU1213" s="47"/>
      <c r="FV1213" s="47"/>
      <c r="FW1213" s="47"/>
      <c r="FX1213" s="47"/>
      <c r="FY1213" s="47"/>
      <c r="FZ1213" s="47"/>
      <c r="GA1213" s="47"/>
      <c r="GB1213" s="47"/>
      <c r="GC1213" s="47"/>
      <c r="GD1213" s="47"/>
      <c r="GE1213" s="47"/>
      <c r="GF1213" s="47"/>
      <c r="GG1213" s="47"/>
      <c r="GH1213" s="47"/>
      <c r="GI1213" s="47"/>
      <c r="GJ1213" s="47"/>
      <c r="GK1213" s="47"/>
      <c r="GL1213" s="47"/>
      <c r="GM1213" s="47"/>
      <c r="GN1213" s="47"/>
      <c r="GO1213" s="47"/>
      <c r="GP1213" s="47"/>
      <c r="GQ1213" s="47"/>
      <c r="GR1213" s="47"/>
      <c r="GS1213" s="47"/>
      <c r="GT1213" s="47"/>
      <c r="GU1213" s="47"/>
      <c r="GV1213" s="47"/>
      <c r="GW1213" s="47"/>
      <c r="GX1213" s="47"/>
      <c r="GY1213" s="47"/>
      <c r="GZ1213" s="47"/>
      <c r="HA1213" s="47"/>
      <c r="HB1213" s="47"/>
      <c r="HC1213" s="47"/>
      <c r="HD1213" s="47"/>
      <c r="HE1213" s="47"/>
      <c r="HF1213" s="47"/>
      <c r="HG1213" s="47"/>
      <c r="HH1213" s="47"/>
      <c r="HI1213" s="47"/>
      <c r="HJ1213" s="47"/>
      <c r="HK1213" s="47"/>
      <c r="HL1213" s="47"/>
      <c r="HM1213" s="47"/>
      <c r="HN1213" s="47"/>
      <c r="HO1213" s="47"/>
      <c r="HP1213" s="47"/>
      <c r="HQ1213" s="47"/>
      <c r="HR1213" s="47"/>
      <c r="HS1213" s="47"/>
      <c r="HT1213" s="47"/>
      <c r="HU1213" s="47"/>
      <c r="HV1213" s="47"/>
      <c r="HW1213" s="47"/>
      <c r="HX1213" s="47"/>
      <c r="HY1213" s="47"/>
      <c r="HZ1213" s="47"/>
      <c r="IA1213" s="47"/>
      <c r="IB1213" s="47"/>
      <c r="IC1213" s="47"/>
      <c r="ID1213" s="47"/>
      <c r="IE1213" s="47"/>
      <c r="IF1213" s="47"/>
      <c r="IG1213" s="47"/>
      <c r="IH1213" s="47"/>
      <c r="II1213" s="47"/>
      <c r="IJ1213" s="47"/>
      <c r="IK1213" s="47"/>
      <c r="IL1213" s="47"/>
      <c r="IM1213" s="47"/>
      <c r="IN1213" s="47"/>
      <c r="IO1213" s="47"/>
      <c r="IP1213" s="47"/>
      <c r="IQ1213" s="47"/>
      <c r="IR1213" s="47"/>
      <c r="IS1213" s="47"/>
      <c r="IT1213" s="47"/>
      <c r="IU1213" s="47"/>
    </row>
    <row r="1214" spans="1:255" ht="13.5" customHeight="1">
      <c r="A1214" s="167" t="s">
        <v>144</v>
      </c>
      <c r="B1214" s="171" t="s">
        <v>471</v>
      </c>
      <c r="C1214" s="172"/>
      <c r="D1214" s="182">
        <v>684000</v>
      </c>
      <c r="E1214" s="168" t="s">
        <v>754</v>
      </c>
      <c r="F1214" s="47"/>
      <c r="G1214" s="72"/>
      <c r="H1214" s="72"/>
      <c r="I1214" s="73"/>
      <c r="J1214" s="47"/>
      <c r="K1214" s="47"/>
      <c r="L1214" s="47"/>
      <c r="M1214" s="47"/>
      <c r="N1214" s="47"/>
      <c r="O1214" s="47"/>
      <c r="P1214" s="47"/>
      <c r="Q1214" s="47"/>
      <c r="R1214" s="47"/>
      <c r="S1214" s="47"/>
      <c r="T1214" s="47"/>
      <c r="U1214" s="47"/>
      <c r="V1214" s="47"/>
      <c r="W1214" s="47"/>
      <c r="X1214" s="47"/>
      <c r="Y1214" s="47"/>
      <c r="Z1214" s="47"/>
      <c r="AA1214" s="47"/>
      <c r="AB1214" s="47"/>
      <c r="AC1214" s="47"/>
      <c r="AD1214" s="47"/>
      <c r="AE1214" s="47"/>
      <c r="AF1214" s="47"/>
      <c r="AG1214" s="47"/>
      <c r="AH1214" s="47"/>
      <c r="AI1214" s="47"/>
      <c r="AJ1214" s="47"/>
      <c r="AK1214" s="47"/>
      <c r="AL1214" s="47"/>
      <c r="AM1214" s="47"/>
      <c r="AN1214" s="47"/>
      <c r="AO1214" s="47"/>
      <c r="AP1214" s="47"/>
      <c r="AQ1214" s="47"/>
      <c r="AR1214" s="47"/>
      <c r="AS1214" s="47"/>
      <c r="AT1214" s="47"/>
      <c r="AU1214" s="47"/>
      <c r="AV1214" s="47"/>
      <c r="AW1214" s="47"/>
      <c r="AX1214" s="47"/>
      <c r="AY1214" s="47"/>
      <c r="AZ1214" s="47"/>
      <c r="BA1214" s="47"/>
      <c r="BB1214" s="47"/>
      <c r="BC1214" s="47"/>
      <c r="BD1214" s="47"/>
      <c r="BE1214" s="47"/>
      <c r="BF1214" s="47"/>
      <c r="BG1214" s="47"/>
      <c r="BH1214" s="47"/>
      <c r="BI1214" s="47"/>
      <c r="BJ1214" s="47"/>
      <c r="BK1214" s="47"/>
      <c r="BL1214" s="47"/>
      <c r="BM1214" s="47"/>
      <c r="BN1214" s="47"/>
      <c r="BO1214" s="47"/>
      <c r="BP1214" s="47"/>
      <c r="BQ1214" s="47"/>
      <c r="BR1214" s="47"/>
      <c r="BS1214" s="47"/>
      <c r="BT1214" s="47"/>
      <c r="BU1214" s="47"/>
      <c r="BV1214" s="47"/>
      <c r="BW1214" s="47"/>
      <c r="BX1214" s="47"/>
      <c r="BY1214" s="47"/>
      <c r="BZ1214" s="47"/>
      <c r="CA1214" s="47"/>
      <c r="CB1214" s="47"/>
      <c r="CC1214" s="47"/>
      <c r="CD1214" s="47"/>
      <c r="CE1214" s="47"/>
      <c r="CF1214" s="47"/>
      <c r="CG1214" s="47"/>
      <c r="CH1214" s="47"/>
      <c r="CI1214" s="47"/>
      <c r="CJ1214" s="47"/>
      <c r="CK1214" s="47"/>
      <c r="CL1214" s="47"/>
      <c r="CM1214" s="47"/>
      <c r="CN1214" s="47"/>
      <c r="CO1214" s="47"/>
      <c r="CP1214" s="47"/>
      <c r="CQ1214" s="47"/>
      <c r="CR1214" s="47"/>
      <c r="CS1214" s="47"/>
      <c r="CT1214" s="47"/>
      <c r="CU1214" s="47"/>
      <c r="CV1214" s="47"/>
      <c r="CW1214" s="47"/>
      <c r="CX1214" s="47"/>
      <c r="CY1214" s="47"/>
      <c r="CZ1214" s="47"/>
      <c r="DA1214" s="47"/>
      <c r="DB1214" s="47"/>
      <c r="DC1214" s="47"/>
      <c r="DD1214" s="47"/>
      <c r="DE1214" s="47"/>
      <c r="DF1214" s="47"/>
      <c r="DG1214" s="47"/>
      <c r="DH1214" s="47"/>
      <c r="DI1214" s="47"/>
      <c r="DJ1214" s="47"/>
      <c r="DK1214" s="47"/>
      <c r="DL1214" s="47"/>
      <c r="DM1214" s="47"/>
      <c r="DN1214" s="47"/>
      <c r="DO1214" s="47"/>
      <c r="DP1214" s="47"/>
      <c r="DQ1214" s="47"/>
      <c r="DR1214" s="47"/>
      <c r="DS1214" s="47"/>
      <c r="DT1214" s="47"/>
      <c r="DU1214" s="47"/>
      <c r="DV1214" s="47"/>
      <c r="DW1214" s="47"/>
      <c r="DX1214" s="47"/>
      <c r="DY1214" s="47"/>
      <c r="DZ1214" s="47"/>
      <c r="EA1214" s="47"/>
      <c r="EB1214" s="47"/>
      <c r="EC1214" s="47"/>
      <c r="ED1214" s="47"/>
      <c r="EE1214" s="47"/>
      <c r="EF1214" s="47"/>
      <c r="EG1214" s="47"/>
      <c r="EH1214" s="47"/>
      <c r="EI1214" s="47"/>
      <c r="EJ1214" s="47"/>
      <c r="EK1214" s="47"/>
      <c r="EL1214" s="47"/>
      <c r="EM1214" s="47"/>
      <c r="EN1214" s="47"/>
      <c r="EO1214" s="47"/>
      <c r="EP1214" s="47"/>
      <c r="EQ1214" s="47"/>
      <c r="ER1214" s="47"/>
      <c r="ES1214" s="47"/>
      <c r="ET1214" s="47"/>
      <c r="EU1214" s="47"/>
      <c r="EV1214" s="47"/>
      <c r="EW1214" s="47"/>
      <c r="EX1214" s="47"/>
      <c r="EY1214" s="47"/>
      <c r="EZ1214" s="47"/>
      <c r="FA1214" s="47"/>
      <c r="FB1214" s="47"/>
      <c r="FC1214" s="47"/>
      <c r="FD1214" s="47"/>
      <c r="FE1214" s="47"/>
      <c r="FF1214" s="47"/>
      <c r="FG1214" s="47"/>
      <c r="FH1214" s="47"/>
      <c r="FI1214" s="47"/>
      <c r="FJ1214" s="47"/>
      <c r="FK1214" s="47"/>
      <c r="FL1214" s="47"/>
      <c r="FM1214" s="47"/>
      <c r="FN1214" s="47"/>
      <c r="FO1214" s="47"/>
      <c r="FP1214" s="47"/>
      <c r="FQ1214" s="47"/>
      <c r="FR1214" s="47"/>
      <c r="FS1214" s="47"/>
      <c r="FT1214" s="47"/>
      <c r="FU1214" s="47"/>
      <c r="FV1214" s="47"/>
      <c r="FW1214" s="47"/>
      <c r="FX1214" s="47"/>
      <c r="FY1214" s="47"/>
      <c r="FZ1214" s="47"/>
      <c r="GA1214" s="47"/>
      <c r="GB1214" s="47"/>
      <c r="GC1214" s="47"/>
      <c r="GD1214" s="47"/>
      <c r="GE1214" s="47"/>
      <c r="GF1214" s="47"/>
      <c r="GG1214" s="47"/>
      <c r="GH1214" s="47"/>
      <c r="GI1214" s="47"/>
      <c r="GJ1214" s="47"/>
      <c r="GK1214" s="47"/>
      <c r="GL1214" s="47"/>
      <c r="GM1214" s="47"/>
      <c r="GN1214" s="47"/>
      <c r="GO1214" s="47"/>
      <c r="GP1214" s="47"/>
      <c r="GQ1214" s="47"/>
      <c r="GR1214" s="47"/>
      <c r="GS1214" s="47"/>
      <c r="GT1214" s="47"/>
      <c r="GU1214" s="47"/>
      <c r="GV1214" s="47"/>
      <c r="GW1214" s="47"/>
      <c r="GX1214" s="47"/>
      <c r="GY1214" s="47"/>
      <c r="GZ1214" s="47"/>
      <c r="HA1214" s="47"/>
      <c r="HB1214" s="47"/>
      <c r="HC1214" s="47"/>
      <c r="HD1214" s="47"/>
      <c r="HE1214" s="47"/>
      <c r="HF1214" s="47"/>
      <c r="HG1214" s="47"/>
      <c r="HH1214" s="47"/>
      <c r="HI1214" s="47"/>
      <c r="HJ1214" s="47"/>
      <c r="HK1214" s="47"/>
      <c r="HL1214" s="47"/>
      <c r="HM1214" s="47"/>
      <c r="HN1214" s="47"/>
      <c r="HO1214" s="47"/>
      <c r="HP1214" s="47"/>
      <c r="HQ1214" s="47"/>
      <c r="HR1214" s="47"/>
      <c r="HS1214" s="47"/>
      <c r="HT1214" s="47"/>
      <c r="HU1214" s="47"/>
      <c r="HV1214" s="47"/>
      <c r="HW1214" s="47"/>
      <c r="HX1214" s="47"/>
      <c r="HY1214" s="47"/>
      <c r="HZ1214" s="47"/>
      <c r="IA1214" s="47"/>
      <c r="IB1214" s="47"/>
      <c r="IC1214" s="47"/>
      <c r="ID1214" s="47"/>
      <c r="IE1214" s="47"/>
      <c r="IF1214" s="47"/>
      <c r="IG1214" s="47"/>
      <c r="IH1214" s="47"/>
      <c r="II1214" s="47"/>
      <c r="IJ1214" s="47"/>
      <c r="IK1214" s="47"/>
      <c r="IL1214" s="47"/>
      <c r="IM1214" s="47"/>
      <c r="IN1214" s="47"/>
      <c r="IO1214" s="47"/>
      <c r="IP1214" s="47"/>
      <c r="IQ1214" s="47"/>
      <c r="IR1214" s="47"/>
      <c r="IS1214" s="47"/>
      <c r="IT1214" s="47"/>
      <c r="IU1214" s="47"/>
    </row>
    <row r="1215" spans="1:255" ht="13.5" customHeight="1">
      <c r="A1215" s="167" t="s">
        <v>144</v>
      </c>
      <c r="B1215" s="171" t="s">
        <v>575</v>
      </c>
      <c r="C1215" s="172"/>
      <c r="D1215" s="182">
        <v>2878110</v>
      </c>
      <c r="E1215" s="168" t="s">
        <v>754</v>
      </c>
      <c r="F1215" s="47"/>
      <c r="G1215" s="72"/>
      <c r="H1215" s="72"/>
      <c r="I1215" s="73"/>
      <c r="J1215" s="47"/>
      <c r="K1215" s="47"/>
      <c r="L1215" s="47"/>
      <c r="M1215" s="47"/>
      <c r="N1215" s="47"/>
      <c r="O1215" s="47"/>
      <c r="P1215" s="47"/>
      <c r="Q1215" s="47"/>
      <c r="R1215" s="47"/>
      <c r="S1215" s="47"/>
      <c r="T1215" s="47"/>
      <c r="U1215" s="47"/>
      <c r="V1215" s="47"/>
      <c r="W1215" s="47"/>
      <c r="X1215" s="47"/>
      <c r="Y1215" s="47"/>
      <c r="Z1215" s="47"/>
      <c r="AA1215" s="47"/>
      <c r="AB1215" s="47"/>
      <c r="AC1215" s="47"/>
      <c r="AD1215" s="47"/>
      <c r="AE1215" s="47"/>
      <c r="AF1215" s="47"/>
      <c r="AG1215" s="47"/>
      <c r="AH1215" s="47"/>
      <c r="AI1215" s="47"/>
      <c r="AJ1215" s="47"/>
      <c r="AK1215" s="47"/>
      <c r="AL1215" s="47"/>
      <c r="AM1215" s="47"/>
      <c r="AN1215" s="47"/>
      <c r="AO1215" s="47"/>
      <c r="AP1215" s="47"/>
      <c r="AQ1215" s="47"/>
      <c r="AR1215" s="47"/>
      <c r="AS1215" s="47"/>
      <c r="AT1215" s="47"/>
      <c r="AU1215" s="47"/>
      <c r="AV1215" s="47"/>
      <c r="AW1215" s="47"/>
      <c r="AX1215" s="47"/>
      <c r="AY1215" s="47"/>
      <c r="AZ1215" s="47"/>
      <c r="BA1215" s="47"/>
      <c r="BB1215" s="47"/>
      <c r="BC1215" s="47"/>
      <c r="BD1215" s="47"/>
      <c r="BE1215" s="47"/>
      <c r="BF1215" s="47"/>
      <c r="BG1215" s="47"/>
      <c r="BH1215" s="47"/>
      <c r="BI1215" s="47"/>
      <c r="BJ1215" s="47"/>
      <c r="BK1215" s="47"/>
      <c r="BL1215" s="47"/>
      <c r="BM1215" s="47"/>
      <c r="BN1215" s="47"/>
      <c r="BO1215" s="47"/>
      <c r="BP1215" s="47"/>
      <c r="BQ1215" s="47"/>
      <c r="BR1215" s="47"/>
      <c r="BS1215" s="47"/>
      <c r="BT1215" s="47"/>
      <c r="BU1215" s="47"/>
      <c r="BV1215" s="47"/>
      <c r="BW1215" s="47"/>
      <c r="BX1215" s="47"/>
      <c r="BY1215" s="47"/>
      <c r="BZ1215" s="47"/>
      <c r="CA1215" s="47"/>
      <c r="CB1215" s="47"/>
      <c r="CC1215" s="47"/>
      <c r="CD1215" s="47"/>
      <c r="CE1215" s="47"/>
      <c r="CF1215" s="47"/>
      <c r="CG1215" s="47"/>
      <c r="CH1215" s="47"/>
      <c r="CI1215" s="47"/>
      <c r="CJ1215" s="47"/>
      <c r="CK1215" s="47"/>
      <c r="CL1215" s="47"/>
      <c r="CM1215" s="47"/>
      <c r="CN1215" s="47"/>
      <c r="CO1215" s="47"/>
      <c r="CP1215" s="47"/>
      <c r="CQ1215" s="47"/>
      <c r="CR1215" s="47"/>
      <c r="CS1215" s="47"/>
      <c r="CT1215" s="47"/>
      <c r="CU1215" s="47"/>
      <c r="CV1215" s="47"/>
      <c r="CW1215" s="47"/>
      <c r="CX1215" s="47"/>
      <c r="CY1215" s="47"/>
      <c r="CZ1215" s="47"/>
      <c r="DA1215" s="47"/>
      <c r="DB1215" s="47"/>
      <c r="DC1215" s="47"/>
      <c r="DD1215" s="47"/>
      <c r="DE1215" s="47"/>
      <c r="DF1215" s="47"/>
      <c r="DG1215" s="47"/>
      <c r="DH1215" s="47"/>
      <c r="DI1215" s="47"/>
      <c r="DJ1215" s="47"/>
      <c r="DK1215" s="47"/>
      <c r="DL1215" s="47"/>
      <c r="DM1215" s="47"/>
      <c r="DN1215" s="47"/>
      <c r="DO1215" s="47"/>
      <c r="DP1215" s="47"/>
      <c r="DQ1215" s="47"/>
      <c r="DR1215" s="47"/>
      <c r="DS1215" s="47"/>
      <c r="DT1215" s="47"/>
      <c r="DU1215" s="47"/>
      <c r="DV1215" s="47"/>
      <c r="DW1215" s="47"/>
      <c r="DX1215" s="47"/>
      <c r="DY1215" s="47"/>
      <c r="DZ1215" s="47"/>
      <c r="EA1215" s="47"/>
      <c r="EB1215" s="47"/>
      <c r="EC1215" s="47"/>
      <c r="ED1215" s="47"/>
      <c r="EE1215" s="47"/>
      <c r="EF1215" s="47"/>
      <c r="EG1215" s="47"/>
      <c r="EH1215" s="47"/>
      <c r="EI1215" s="47"/>
      <c r="EJ1215" s="47"/>
      <c r="EK1215" s="47"/>
      <c r="EL1215" s="47"/>
      <c r="EM1215" s="47"/>
      <c r="EN1215" s="47"/>
      <c r="EO1215" s="47"/>
      <c r="EP1215" s="47"/>
      <c r="EQ1215" s="47"/>
      <c r="ER1215" s="47"/>
      <c r="ES1215" s="47"/>
      <c r="ET1215" s="47"/>
      <c r="EU1215" s="47"/>
      <c r="EV1215" s="47"/>
      <c r="EW1215" s="47"/>
      <c r="EX1215" s="47"/>
      <c r="EY1215" s="47"/>
      <c r="EZ1215" s="47"/>
      <c r="FA1215" s="47"/>
      <c r="FB1215" s="47"/>
      <c r="FC1215" s="47"/>
      <c r="FD1215" s="47"/>
      <c r="FE1215" s="47"/>
      <c r="FF1215" s="47"/>
      <c r="FG1215" s="47"/>
      <c r="FH1215" s="47"/>
      <c r="FI1215" s="47"/>
      <c r="FJ1215" s="47"/>
      <c r="FK1215" s="47"/>
      <c r="FL1215" s="47"/>
      <c r="FM1215" s="47"/>
      <c r="FN1215" s="47"/>
      <c r="FO1215" s="47"/>
      <c r="FP1215" s="47"/>
      <c r="FQ1215" s="47"/>
      <c r="FR1215" s="47"/>
      <c r="FS1215" s="47"/>
      <c r="FT1215" s="47"/>
      <c r="FU1215" s="47"/>
      <c r="FV1215" s="47"/>
      <c r="FW1215" s="47"/>
      <c r="FX1215" s="47"/>
      <c r="FY1215" s="47"/>
      <c r="FZ1215" s="47"/>
      <c r="GA1215" s="47"/>
      <c r="GB1215" s="47"/>
      <c r="GC1215" s="47"/>
      <c r="GD1215" s="47"/>
      <c r="GE1215" s="47"/>
      <c r="GF1215" s="47"/>
      <c r="GG1215" s="47"/>
      <c r="GH1215" s="47"/>
      <c r="GI1215" s="47"/>
      <c r="GJ1215" s="47"/>
      <c r="GK1215" s="47"/>
      <c r="GL1215" s="47"/>
      <c r="GM1215" s="47"/>
      <c r="GN1215" s="47"/>
      <c r="GO1215" s="47"/>
      <c r="GP1215" s="47"/>
      <c r="GQ1215" s="47"/>
      <c r="GR1215" s="47"/>
      <c r="GS1215" s="47"/>
      <c r="GT1215" s="47"/>
      <c r="GU1215" s="47"/>
      <c r="GV1215" s="47"/>
      <c r="GW1215" s="47"/>
      <c r="GX1215" s="47"/>
      <c r="GY1215" s="47"/>
      <c r="GZ1215" s="47"/>
      <c r="HA1215" s="47"/>
      <c r="HB1215" s="47"/>
      <c r="HC1215" s="47"/>
      <c r="HD1215" s="47"/>
      <c r="HE1215" s="47"/>
      <c r="HF1215" s="47"/>
      <c r="HG1215" s="47"/>
      <c r="HH1215" s="47"/>
      <c r="HI1215" s="47"/>
      <c r="HJ1215" s="47"/>
      <c r="HK1215" s="47"/>
      <c r="HL1215" s="47"/>
      <c r="HM1215" s="47"/>
      <c r="HN1215" s="47"/>
      <c r="HO1215" s="47"/>
      <c r="HP1215" s="47"/>
      <c r="HQ1215" s="47"/>
      <c r="HR1215" s="47"/>
      <c r="HS1215" s="47"/>
      <c r="HT1215" s="47"/>
      <c r="HU1215" s="47"/>
      <c r="HV1215" s="47"/>
      <c r="HW1215" s="47"/>
      <c r="HX1215" s="47"/>
      <c r="HY1215" s="47"/>
      <c r="HZ1215" s="47"/>
      <c r="IA1215" s="47"/>
      <c r="IB1215" s="47"/>
      <c r="IC1215" s="47"/>
      <c r="ID1215" s="47"/>
      <c r="IE1215" s="47"/>
      <c r="IF1215" s="47"/>
      <c r="IG1215" s="47"/>
      <c r="IH1215" s="47"/>
      <c r="II1215" s="47"/>
      <c r="IJ1215" s="47"/>
      <c r="IK1215" s="47"/>
      <c r="IL1215" s="47"/>
      <c r="IM1215" s="47"/>
      <c r="IN1215" s="47"/>
      <c r="IO1215" s="47"/>
      <c r="IP1215" s="47"/>
      <c r="IQ1215" s="47"/>
      <c r="IR1215" s="47"/>
      <c r="IS1215" s="47"/>
      <c r="IT1215" s="47"/>
      <c r="IU1215" s="47"/>
    </row>
    <row r="1216" spans="1:255" ht="13.5" customHeight="1">
      <c r="A1216" s="167" t="s">
        <v>144</v>
      </c>
      <c r="B1216" s="171" t="s">
        <v>472</v>
      </c>
      <c r="C1216" s="172"/>
      <c r="D1216" s="182">
        <v>175300</v>
      </c>
      <c r="E1216" s="168" t="s">
        <v>754</v>
      </c>
      <c r="F1216" s="47"/>
      <c r="G1216" s="72"/>
      <c r="H1216" s="72"/>
      <c r="I1216" s="73"/>
      <c r="J1216" s="47"/>
      <c r="K1216" s="47"/>
      <c r="L1216" s="47"/>
      <c r="M1216" s="47"/>
      <c r="N1216" s="47"/>
      <c r="O1216" s="47"/>
      <c r="P1216" s="47"/>
      <c r="Q1216" s="47"/>
      <c r="R1216" s="47"/>
      <c r="S1216" s="47"/>
      <c r="T1216" s="47"/>
      <c r="U1216" s="47"/>
      <c r="V1216" s="47"/>
      <c r="W1216" s="47"/>
      <c r="X1216" s="47"/>
      <c r="Y1216" s="47"/>
      <c r="Z1216" s="47"/>
      <c r="AA1216" s="47"/>
      <c r="AB1216" s="47"/>
      <c r="AC1216" s="47"/>
      <c r="AD1216" s="47"/>
      <c r="AE1216" s="47"/>
      <c r="AF1216" s="47"/>
      <c r="AG1216" s="47"/>
      <c r="AH1216" s="47"/>
      <c r="AI1216" s="47"/>
      <c r="AJ1216" s="47"/>
      <c r="AK1216" s="47"/>
      <c r="AL1216" s="47"/>
      <c r="AM1216" s="47"/>
      <c r="AN1216" s="47"/>
      <c r="AO1216" s="47"/>
      <c r="AP1216" s="47"/>
      <c r="AQ1216" s="47"/>
      <c r="AR1216" s="47"/>
      <c r="AS1216" s="47"/>
      <c r="AT1216" s="47"/>
      <c r="AU1216" s="47"/>
      <c r="AV1216" s="47"/>
      <c r="AW1216" s="47"/>
      <c r="AX1216" s="47"/>
      <c r="AY1216" s="47"/>
      <c r="AZ1216" s="47"/>
      <c r="BA1216" s="47"/>
      <c r="BB1216" s="47"/>
      <c r="BC1216" s="47"/>
      <c r="BD1216" s="47"/>
      <c r="BE1216" s="47"/>
      <c r="BF1216" s="47"/>
      <c r="BG1216" s="47"/>
      <c r="BH1216" s="47"/>
      <c r="BI1216" s="47"/>
      <c r="BJ1216" s="47"/>
      <c r="BK1216" s="47"/>
      <c r="BL1216" s="47"/>
      <c r="BM1216" s="47"/>
      <c r="BN1216" s="47"/>
      <c r="BO1216" s="47"/>
      <c r="BP1216" s="47"/>
      <c r="BQ1216" s="47"/>
      <c r="BR1216" s="47"/>
      <c r="BS1216" s="47"/>
      <c r="BT1216" s="47"/>
      <c r="BU1216" s="47"/>
      <c r="BV1216" s="47"/>
      <c r="BW1216" s="47"/>
      <c r="BX1216" s="47"/>
      <c r="BY1216" s="47"/>
      <c r="BZ1216" s="47"/>
      <c r="CA1216" s="47"/>
      <c r="CB1216" s="47"/>
      <c r="CC1216" s="47"/>
      <c r="CD1216" s="47"/>
      <c r="CE1216" s="47"/>
      <c r="CF1216" s="47"/>
      <c r="CG1216" s="47"/>
      <c r="CH1216" s="47"/>
      <c r="CI1216" s="47"/>
      <c r="CJ1216" s="47"/>
      <c r="CK1216" s="47"/>
      <c r="CL1216" s="47"/>
      <c r="CM1216" s="47"/>
      <c r="CN1216" s="47"/>
      <c r="CO1216" s="47"/>
      <c r="CP1216" s="47"/>
      <c r="CQ1216" s="47"/>
      <c r="CR1216" s="47"/>
      <c r="CS1216" s="47"/>
      <c r="CT1216" s="47"/>
      <c r="CU1216" s="47"/>
      <c r="CV1216" s="47"/>
      <c r="CW1216" s="47"/>
      <c r="CX1216" s="47"/>
      <c r="CY1216" s="47"/>
      <c r="CZ1216" s="47"/>
      <c r="DA1216" s="47"/>
      <c r="DB1216" s="47"/>
      <c r="DC1216" s="47"/>
      <c r="DD1216" s="47"/>
      <c r="DE1216" s="47"/>
      <c r="DF1216" s="47"/>
      <c r="DG1216" s="47"/>
      <c r="DH1216" s="47"/>
      <c r="DI1216" s="47"/>
      <c r="DJ1216" s="47"/>
      <c r="DK1216" s="47"/>
      <c r="DL1216" s="47"/>
      <c r="DM1216" s="47"/>
      <c r="DN1216" s="47"/>
      <c r="DO1216" s="47"/>
      <c r="DP1216" s="47"/>
      <c r="DQ1216" s="47"/>
      <c r="DR1216" s="47"/>
      <c r="DS1216" s="47"/>
      <c r="DT1216" s="47"/>
      <c r="DU1216" s="47"/>
      <c r="DV1216" s="47"/>
      <c r="DW1216" s="47"/>
      <c r="DX1216" s="47"/>
      <c r="DY1216" s="47"/>
      <c r="DZ1216" s="47"/>
      <c r="EA1216" s="47"/>
      <c r="EB1216" s="47"/>
      <c r="EC1216" s="47"/>
      <c r="ED1216" s="47"/>
      <c r="EE1216" s="47"/>
      <c r="EF1216" s="47"/>
      <c r="EG1216" s="47"/>
      <c r="EH1216" s="47"/>
      <c r="EI1216" s="47"/>
      <c r="EJ1216" s="47"/>
      <c r="EK1216" s="47"/>
      <c r="EL1216" s="47"/>
      <c r="EM1216" s="47"/>
      <c r="EN1216" s="47"/>
      <c r="EO1216" s="47"/>
      <c r="EP1216" s="47"/>
      <c r="EQ1216" s="47"/>
      <c r="ER1216" s="47"/>
      <c r="ES1216" s="47"/>
      <c r="ET1216" s="47"/>
      <c r="EU1216" s="47"/>
      <c r="EV1216" s="47"/>
      <c r="EW1216" s="47"/>
      <c r="EX1216" s="47"/>
      <c r="EY1216" s="47"/>
      <c r="EZ1216" s="47"/>
      <c r="FA1216" s="47"/>
      <c r="FB1216" s="47"/>
      <c r="FC1216" s="47"/>
      <c r="FD1216" s="47"/>
      <c r="FE1216" s="47"/>
      <c r="FF1216" s="47"/>
      <c r="FG1216" s="47"/>
      <c r="FH1216" s="47"/>
      <c r="FI1216" s="47"/>
      <c r="FJ1216" s="47"/>
      <c r="FK1216" s="47"/>
      <c r="FL1216" s="47"/>
      <c r="FM1216" s="47"/>
      <c r="FN1216" s="47"/>
      <c r="FO1216" s="47"/>
      <c r="FP1216" s="47"/>
      <c r="FQ1216" s="47"/>
      <c r="FR1216" s="47"/>
      <c r="FS1216" s="47"/>
      <c r="FT1216" s="47"/>
      <c r="FU1216" s="47"/>
      <c r="FV1216" s="47"/>
      <c r="FW1216" s="47"/>
      <c r="FX1216" s="47"/>
      <c r="FY1216" s="47"/>
      <c r="FZ1216" s="47"/>
      <c r="GA1216" s="47"/>
      <c r="GB1216" s="47"/>
      <c r="GC1216" s="47"/>
      <c r="GD1216" s="47"/>
      <c r="GE1216" s="47"/>
      <c r="GF1216" s="47"/>
      <c r="GG1216" s="47"/>
      <c r="GH1216" s="47"/>
      <c r="GI1216" s="47"/>
      <c r="GJ1216" s="47"/>
      <c r="GK1216" s="47"/>
      <c r="GL1216" s="47"/>
      <c r="GM1216" s="47"/>
      <c r="GN1216" s="47"/>
      <c r="GO1216" s="47"/>
      <c r="GP1216" s="47"/>
      <c r="GQ1216" s="47"/>
      <c r="GR1216" s="47"/>
      <c r="GS1216" s="47"/>
      <c r="GT1216" s="47"/>
      <c r="GU1216" s="47"/>
      <c r="GV1216" s="47"/>
      <c r="GW1216" s="47"/>
      <c r="GX1216" s="47"/>
      <c r="GY1216" s="47"/>
      <c r="GZ1216" s="47"/>
      <c r="HA1216" s="47"/>
      <c r="HB1216" s="47"/>
      <c r="HC1216" s="47"/>
      <c r="HD1216" s="47"/>
      <c r="HE1216" s="47"/>
      <c r="HF1216" s="47"/>
      <c r="HG1216" s="47"/>
      <c r="HH1216" s="47"/>
      <c r="HI1216" s="47"/>
      <c r="HJ1216" s="47"/>
      <c r="HK1216" s="47"/>
      <c r="HL1216" s="47"/>
      <c r="HM1216" s="47"/>
      <c r="HN1216" s="47"/>
      <c r="HO1216" s="47"/>
      <c r="HP1216" s="47"/>
      <c r="HQ1216" s="47"/>
      <c r="HR1216" s="47"/>
      <c r="HS1216" s="47"/>
      <c r="HT1216" s="47"/>
      <c r="HU1216" s="47"/>
      <c r="HV1216" s="47"/>
      <c r="HW1216" s="47"/>
      <c r="HX1216" s="47"/>
      <c r="HY1216" s="47"/>
      <c r="HZ1216" s="47"/>
      <c r="IA1216" s="47"/>
      <c r="IB1216" s="47"/>
      <c r="IC1216" s="47"/>
      <c r="ID1216" s="47"/>
      <c r="IE1216" s="47"/>
      <c r="IF1216" s="47"/>
      <c r="IG1216" s="47"/>
      <c r="IH1216" s="47"/>
      <c r="II1216" s="47"/>
      <c r="IJ1216" s="47"/>
      <c r="IK1216" s="47"/>
      <c r="IL1216" s="47"/>
      <c r="IM1216" s="47"/>
      <c r="IN1216" s="47"/>
      <c r="IO1216" s="47"/>
      <c r="IP1216" s="47"/>
      <c r="IQ1216" s="47"/>
      <c r="IR1216" s="47"/>
      <c r="IS1216" s="47"/>
      <c r="IT1216" s="47"/>
      <c r="IU1216" s="47"/>
    </row>
    <row r="1217" spans="1:255" ht="13.5" customHeight="1">
      <c r="A1217" s="167" t="s">
        <v>144</v>
      </c>
      <c r="B1217" s="171" t="s">
        <v>576</v>
      </c>
      <c r="C1217" s="172"/>
      <c r="D1217" s="182">
        <v>216000</v>
      </c>
      <c r="E1217" s="168" t="s">
        <v>754</v>
      </c>
      <c r="F1217" s="47"/>
      <c r="G1217" s="72"/>
      <c r="H1217" s="72"/>
      <c r="I1217" s="73"/>
      <c r="J1217" s="47"/>
      <c r="K1217" s="47"/>
      <c r="L1217" s="47"/>
      <c r="M1217" s="47"/>
      <c r="N1217" s="47"/>
      <c r="O1217" s="47"/>
      <c r="P1217" s="47"/>
      <c r="Q1217" s="47"/>
      <c r="R1217" s="47"/>
      <c r="S1217" s="47"/>
      <c r="T1217" s="47"/>
      <c r="U1217" s="47"/>
      <c r="V1217" s="47"/>
      <c r="W1217" s="47"/>
      <c r="X1217" s="47"/>
      <c r="Y1217" s="47"/>
      <c r="Z1217" s="47"/>
      <c r="AA1217" s="47"/>
      <c r="AB1217" s="47"/>
      <c r="AC1217" s="47"/>
      <c r="AD1217" s="47"/>
      <c r="AE1217" s="47"/>
      <c r="AF1217" s="47"/>
      <c r="AG1217" s="47"/>
      <c r="AH1217" s="47"/>
      <c r="AI1217" s="47"/>
      <c r="AJ1217" s="47"/>
      <c r="AK1217" s="47"/>
      <c r="AL1217" s="47"/>
      <c r="AM1217" s="47"/>
      <c r="AN1217" s="47"/>
      <c r="AO1217" s="47"/>
      <c r="AP1217" s="47"/>
      <c r="AQ1217" s="47"/>
      <c r="AR1217" s="47"/>
      <c r="AS1217" s="47"/>
      <c r="AT1217" s="47"/>
      <c r="AU1217" s="47"/>
      <c r="AV1217" s="47"/>
      <c r="AW1217" s="47"/>
      <c r="AX1217" s="47"/>
      <c r="AY1217" s="47"/>
      <c r="AZ1217" s="47"/>
      <c r="BA1217" s="47"/>
      <c r="BB1217" s="47"/>
      <c r="BC1217" s="47"/>
      <c r="BD1217" s="47"/>
      <c r="BE1217" s="47"/>
      <c r="BF1217" s="47"/>
      <c r="BG1217" s="47"/>
      <c r="BH1217" s="47"/>
      <c r="BI1217" s="47"/>
      <c r="BJ1217" s="47"/>
      <c r="BK1217" s="47"/>
      <c r="BL1217" s="47"/>
      <c r="BM1217" s="47"/>
      <c r="BN1217" s="47"/>
      <c r="BO1217" s="47"/>
      <c r="BP1217" s="47"/>
      <c r="BQ1217" s="47"/>
      <c r="BR1217" s="47"/>
      <c r="BS1217" s="47"/>
      <c r="BT1217" s="47"/>
      <c r="BU1217" s="47"/>
      <c r="BV1217" s="47"/>
      <c r="BW1217" s="47"/>
      <c r="BX1217" s="47"/>
      <c r="BY1217" s="47"/>
      <c r="BZ1217" s="47"/>
      <c r="CA1217" s="47"/>
      <c r="CB1217" s="47"/>
      <c r="CC1217" s="47"/>
      <c r="CD1217" s="47"/>
      <c r="CE1217" s="47"/>
      <c r="CF1217" s="47"/>
      <c r="CG1217" s="47"/>
      <c r="CH1217" s="47"/>
      <c r="CI1217" s="47"/>
      <c r="CJ1217" s="47"/>
      <c r="CK1217" s="47"/>
      <c r="CL1217" s="47"/>
      <c r="CM1217" s="47"/>
      <c r="CN1217" s="47"/>
      <c r="CO1217" s="47"/>
      <c r="CP1217" s="47"/>
      <c r="CQ1217" s="47"/>
      <c r="CR1217" s="47"/>
      <c r="CS1217" s="47"/>
      <c r="CT1217" s="47"/>
      <c r="CU1217" s="47"/>
      <c r="CV1217" s="47"/>
      <c r="CW1217" s="47"/>
      <c r="CX1217" s="47"/>
      <c r="CY1217" s="47"/>
      <c r="CZ1217" s="47"/>
      <c r="DA1217" s="47"/>
      <c r="DB1217" s="47"/>
      <c r="DC1217" s="47"/>
      <c r="DD1217" s="47"/>
      <c r="DE1217" s="47"/>
      <c r="DF1217" s="47"/>
      <c r="DG1217" s="47"/>
      <c r="DH1217" s="47"/>
      <c r="DI1217" s="47"/>
      <c r="DJ1217" s="47"/>
      <c r="DK1217" s="47"/>
      <c r="DL1217" s="47"/>
      <c r="DM1217" s="47"/>
      <c r="DN1217" s="47"/>
      <c r="DO1217" s="47"/>
      <c r="DP1217" s="47"/>
      <c r="DQ1217" s="47"/>
      <c r="DR1217" s="47"/>
      <c r="DS1217" s="47"/>
      <c r="DT1217" s="47"/>
      <c r="DU1217" s="47"/>
      <c r="DV1217" s="47"/>
      <c r="DW1217" s="47"/>
      <c r="DX1217" s="47"/>
      <c r="DY1217" s="47"/>
      <c r="DZ1217" s="47"/>
      <c r="EA1217" s="47"/>
      <c r="EB1217" s="47"/>
      <c r="EC1217" s="47"/>
      <c r="ED1217" s="47"/>
      <c r="EE1217" s="47"/>
      <c r="EF1217" s="47"/>
      <c r="EG1217" s="47"/>
      <c r="EH1217" s="47"/>
      <c r="EI1217" s="47"/>
      <c r="EJ1217" s="47"/>
      <c r="EK1217" s="47"/>
      <c r="EL1217" s="47"/>
      <c r="EM1217" s="47"/>
      <c r="EN1217" s="47"/>
      <c r="EO1217" s="47"/>
      <c r="EP1217" s="47"/>
      <c r="EQ1217" s="47"/>
      <c r="ER1217" s="47"/>
      <c r="ES1217" s="47"/>
      <c r="ET1217" s="47"/>
      <c r="EU1217" s="47"/>
      <c r="EV1217" s="47"/>
      <c r="EW1217" s="47"/>
      <c r="EX1217" s="47"/>
      <c r="EY1217" s="47"/>
      <c r="EZ1217" s="47"/>
      <c r="FA1217" s="47"/>
      <c r="FB1217" s="47"/>
      <c r="FC1217" s="47"/>
      <c r="FD1217" s="47"/>
      <c r="FE1217" s="47"/>
      <c r="FF1217" s="47"/>
      <c r="FG1217" s="47"/>
      <c r="FH1217" s="47"/>
      <c r="FI1217" s="47"/>
      <c r="FJ1217" s="47"/>
      <c r="FK1217" s="47"/>
      <c r="FL1217" s="47"/>
      <c r="FM1217" s="47"/>
      <c r="FN1217" s="47"/>
      <c r="FO1217" s="47"/>
      <c r="FP1217" s="47"/>
      <c r="FQ1217" s="47"/>
      <c r="FR1217" s="47"/>
      <c r="FS1217" s="47"/>
      <c r="FT1217" s="47"/>
      <c r="FU1217" s="47"/>
      <c r="FV1217" s="47"/>
      <c r="FW1217" s="47"/>
      <c r="FX1217" s="47"/>
      <c r="FY1217" s="47"/>
      <c r="FZ1217" s="47"/>
      <c r="GA1217" s="47"/>
      <c r="GB1217" s="47"/>
      <c r="GC1217" s="47"/>
      <c r="GD1217" s="47"/>
      <c r="GE1217" s="47"/>
      <c r="GF1217" s="47"/>
      <c r="GG1217" s="47"/>
      <c r="GH1217" s="47"/>
      <c r="GI1217" s="47"/>
      <c r="GJ1217" s="47"/>
      <c r="GK1217" s="47"/>
      <c r="GL1217" s="47"/>
      <c r="GM1217" s="47"/>
      <c r="GN1217" s="47"/>
      <c r="GO1217" s="47"/>
      <c r="GP1217" s="47"/>
      <c r="GQ1217" s="47"/>
      <c r="GR1217" s="47"/>
      <c r="GS1217" s="47"/>
      <c r="GT1217" s="47"/>
      <c r="GU1217" s="47"/>
      <c r="GV1217" s="47"/>
      <c r="GW1217" s="47"/>
      <c r="GX1217" s="47"/>
      <c r="GY1217" s="47"/>
      <c r="GZ1217" s="47"/>
      <c r="HA1217" s="47"/>
      <c r="HB1217" s="47"/>
      <c r="HC1217" s="47"/>
      <c r="HD1217" s="47"/>
      <c r="HE1217" s="47"/>
      <c r="HF1217" s="47"/>
      <c r="HG1217" s="47"/>
      <c r="HH1217" s="47"/>
      <c r="HI1217" s="47"/>
      <c r="HJ1217" s="47"/>
      <c r="HK1217" s="47"/>
      <c r="HL1217" s="47"/>
      <c r="HM1217" s="47"/>
      <c r="HN1217" s="47"/>
      <c r="HO1217" s="47"/>
      <c r="HP1217" s="47"/>
      <c r="HQ1217" s="47"/>
      <c r="HR1217" s="47"/>
      <c r="HS1217" s="47"/>
      <c r="HT1217" s="47"/>
      <c r="HU1217" s="47"/>
      <c r="HV1217" s="47"/>
      <c r="HW1217" s="47"/>
      <c r="HX1217" s="47"/>
      <c r="HY1217" s="47"/>
      <c r="HZ1217" s="47"/>
      <c r="IA1217" s="47"/>
      <c r="IB1217" s="47"/>
      <c r="IC1217" s="47"/>
      <c r="ID1217" s="47"/>
      <c r="IE1217" s="47"/>
      <c r="IF1217" s="47"/>
      <c r="IG1217" s="47"/>
      <c r="IH1217" s="47"/>
      <c r="II1217" s="47"/>
      <c r="IJ1217" s="47"/>
      <c r="IK1217" s="47"/>
      <c r="IL1217" s="47"/>
      <c r="IM1217" s="47"/>
      <c r="IN1217" s="47"/>
      <c r="IO1217" s="47"/>
      <c r="IP1217" s="47"/>
      <c r="IQ1217" s="47"/>
      <c r="IR1217" s="47"/>
      <c r="IS1217" s="47"/>
      <c r="IT1217" s="47"/>
      <c r="IU1217" s="47"/>
    </row>
    <row r="1218" spans="1:255" ht="13.5" customHeight="1">
      <c r="A1218" s="167" t="s">
        <v>144</v>
      </c>
      <c r="B1218" s="171" t="s">
        <v>473</v>
      </c>
      <c r="C1218" s="172"/>
      <c r="D1218" s="182">
        <v>435910</v>
      </c>
      <c r="E1218" s="168" t="s">
        <v>754</v>
      </c>
      <c r="F1218" s="47"/>
      <c r="G1218" s="72"/>
      <c r="H1218" s="72"/>
      <c r="I1218" s="73"/>
      <c r="J1218" s="47"/>
      <c r="K1218" s="47"/>
      <c r="L1218" s="47"/>
      <c r="M1218" s="47"/>
      <c r="N1218" s="47"/>
      <c r="O1218" s="47"/>
      <c r="P1218" s="47"/>
      <c r="Q1218" s="47"/>
      <c r="R1218" s="47"/>
      <c r="S1218" s="47"/>
      <c r="T1218" s="47"/>
      <c r="U1218" s="47"/>
      <c r="V1218" s="47"/>
      <c r="W1218" s="47"/>
      <c r="X1218" s="47"/>
      <c r="Y1218" s="47"/>
      <c r="Z1218" s="47"/>
      <c r="AA1218" s="47"/>
      <c r="AB1218" s="47"/>
      <c r="AC1218" s="47"/>
      <c r="AD1218" s="47"/>
      <c r="AE1218" s="47"/>
      <c r="AF1218" s="47"/>
      <c r="AG1218" s="47"/>
      <c r="AH1218" s="47"/>
      <c r="AI1218" s="47"/>
      <c r="AJ1218" s="47"/>
      <c r="AK1218" s="47"/>
      <c r="AL1218" s="47"/>
      <c r="AM1218" s="47"/>
      <c r="AN1218" s="47"/>
      <c r="AO1218" s="47"/>
      <c r="AP1218" s="47"/>
      <c r="AQ1218" s="47"/>
      <c r="AR1218" s="47"/>
      <c r="AS1218" s="47"/>
      <c r="AT1218" s="47"/>
      <c r="AU1218" s="47"/>
      <c r="AV1218" s="47"/>
      <c r="AW1218" s="47"/>
      <c r="AX1218" s="47"/>
      <c r="AY1218" s="47"/>
      <c r="AZ1218" s="47"/>
      <c r="BA1218" s="47"/>
      <c r="BB1218" s="47"/>
      <c r="BC1218" s="47"/>
      <c r="BD1218" s="47"/>
      <c r="BE1218" s="47"/>
      <c r="BF1218" s="47"/>
      <c r="BG1218" s="47"/>
      <c r="BH1218" s="47"/>
      <c r="BI1218" s="47"/>
      <c r="BJ1218" s="47"/>
      <c r="BK1218" s="47"/>
      <c r="BL1218" s="47"/>
      <c r="BM1218" s="47"/>
      <c r="BN1218" s="47"/>
      <c r="BO1218" s="47"/>
      <c r="BP1218" s="47"/>
      <c r="BQ1218" s="47"/>
      <c r="BR1218" s="47"/>
      <c r="BS1218" s="47"/>
      <c r="BT1218" s="47"/>
      <c r="BU1218" s="47"/>
      <c r="BV1218" s="47"/>
      <c r="BW1218" s="47"/>
      <c r="BX1218" s="47"/>
      <c r="BY1218" s="47"/>
      <c r="BZ1218" s="47"/>
      <c r="CA1218" s="47"/>
      <c r="CB1218" s="47"/>
      <c r="CC1218" s="47"/>
      <c r="CD1218" s="47"/>
      <c r="CE1218" s="47"/>
      <c r="CF1218" s="47"/>
      <c r="CG1218" s="47"/>
      <c r="CH1218" s="47"/>
      <c r="CI1218" s="47"/>
      <c r="CJ1218" s="47"/>
      <c r="CK1218" s="47"/>
      <c r="CL1218" s="47"/>
      <c r="CM1218" s="47"/>
      <c r="CN1218" s="47"/>
      <c r="CO1218" s="47"/>
      <c r="CP1218" s="47"/>
      <c r="CQ1218" s="47"/>
      <c r="CR1218" s="47"/>
      <c r="CS1218" s="47"/>
      <c r="CT1218" s="47"/>
      <c r="CU1218" s="47"/>
      <c r="CV1218" s="47"/>
      <c r="CW1218" s="47"/>
      <c r="CX1218" s="47"/>
      <c r="CY1218" s="47"/>
      <c r="CZ1218" s="47"/>
      <c r="DA1218" s="47"/>
      <c r="DB1218" s="47"/>
      <c r="DC1218" s="47"/>
      <c r="DD1218" s="47"/>
      <c r="DE1218" s="47"/>
      <c r="DF1218" s="47"/>
      <c r="DG1218" s="47"/>
      <c r="DH1218" s="47"/>
      <c r="DI1218" s="47"/>
      <c r="DJ1218" s="47"/>
      <c r="DK1218" s="47"/>
      <c r="DL1218" s="47"/>
      <c r="DM1218" s="47"/>
      <c r="DN1218" s="47"/>
      <c r="DO1218" s="47"/>
      <c r="DP1218" s="47"/>
      <c r="DQ1218" s="47"/>
      <c r="DR1218" s="47"/>
      <c r="DS1218" s="47"/>
      <c r="DT1218" s="47"/>
      <c r="DU1218" s="47"/>
      <c r="DV1218" s="47"/>
      <c r="DW1218" s="47"/>
      <c r="DX1218" s="47"/>
      <c r="DY1218" s="47"/>
      <c r="DZ1218" s="47"/>
      <c r="EA1218" s="47"/>
      <c r="EB1218" s="47"/>
      <c r="EC1218" s="47"/>
      <c r="ED1218" s="47"/>
      <c r="EE1218" s="47"/>
      <c r="EF1218" s="47"/>
      <c r="EG1218" s="47"/>
      <c r="EH1218" s="47"/>
      <c r="EI1218" s="47"/>
      <c r="EJ1218" s="47"/>
      <c r="EK1218" s="47"/>
      <c r="EL1218" s="47"/>
      <c r="EM1218" s="47"/>
      <c r="EN1218" s="47"/>
      <c r="EO1218" s="47"/>
      <c r="EP1218" s="47"/>
      <c r="EQ1218" s="47"/>
      <c r="ER1218" s="47"/>
      <c r="ES1218" s="47"/>
      <c r="ET1218" s="47"/>
      <c r="EU1218" s="47"/>
      <c r="EV1218" s="47"/>
      <c r="EW1218" s="47"/>
      <c r="EX1218" s="47"/>
      <c r="EY1218" s="47"/>
      <c r="EZ1218" s="47"/>
      <c r="FA1218" s="47"/>
      <c r="FB1218" s="47"/>
      <c r="FC1218" s="47"/>
      <c r="FD1218" s="47"/>
      <c r="FE1218" s="47"/>
      <c r="FF1218" s="47"/>
      <c r="FG1218" s="47"/>
      <c r="FH1218" s="47"/>
      <c r="FI1218" s="47"/>
      <c r="FJ1218" s="47"/>
      <c r="FK1218" s="47"/>
      <c r="FL1218" s="47"/>
      <c r="FM1218" s="47"/>
      <c r="FN1218" s="47"/>
      <c r="FO1218" s="47"/>
      <c r="FP1218" s="47"/>
      <c r="FQ1218" s="47"/>
      <c r="FR1218" s="47"/>
      <c r="FS1218" s="47"/>
      <c r="FT1218" s="47"/>
      <c r="FU1218" s="47"/>
      <c r="FV1218" s="47"/>
      <c r="FW1218" s="47"/>
      <c r="FX1218" s="47"/>
      <c r="FY1218" s="47"/>
      <c r="FZ1218" s="47"/>
      <c r="GA1218" s="47"/>
      <c r="GB1218" s="47"/>
      <c r="GC1218" s="47"/>
      <c r="GD1218" s="47"/>
      <c r="GE1218" s="47"/>
      <c r="GF1218" s="47"/>
      <c r="GG1218" s="47"/>
      <c r="GH1218" s="47"/>
      <c r="GI1218" s="47"/>
      <c r="GJ1218" s="47"/>
      <c r="GK1218" s="47"/>
      <c r="GL1218" s="47"/>
      <c r="GM1218" s="47"/>
      <c r="GN1218" s="47"/>
      <c r="GO1218" s="47"/>
      <c r="GP1218" s="47"/>
      <c r="GQ1218" s="47"/>
      <c r="GR1218" s="47"/>
      <c r="GS1218" s="47"/>
      <c r="GT1218" s="47"/>
      <c r="GU1218" s="47"/>
      <c r="GV1218" s="47"/>
      <c r="GW1218" s="47"/>
      <c r="GX1218" s="47"/>
      <c r="GY1218" s="47"/>
      <c r="GZ1218" s="47"/>
      <c r="HA1218" s="47"/>
      <c r="HB1218" s="47"/>
      <c r="HC1218" s="47"/>
      <c r="HD1218" s="47"/>
      <c r="HE1218" s="47"/>
      <c r="HF1218" s="47"/>
      <c r="HG1218" s="47"/>
      <c r="HH1218" s="47"/>
      <c r="HI1218" s="47"/>
      <c r="HJ1218" s="47"/>
      <c r="HK1218" s="47"/>
      <c r="HL1218" s="47"/>
      <c r="HM1218" s="47"/>
      <c r="HN1218" s="47"/>
      <c r="HO1218" s="47"/>
      <c r="HP1218" s="47"/>
      <c r="HQ1218" s="47"/>
      <c r="HR1218" s="47"/>
      <c r="HS1218" s="47"/>
      <c r="HT1218" s="47"/>
      <c r="HU1218" s="47"/>
      <c r="HV1218" s="47"/>
      <c r="HW1218" s="47"/>
      <c r="HX1218" s="47"/>
      <c r="HY1218" s="47"/>
      <c r="HZ1218" s="47"/>
      <c r="IA1218" s="47"/>
      <c r="IB1218" s="47"/>
      <c r="IC1218" s="47"/>
      <c r="ID1218" s="47"/>
      <c r="IE1218" s="47"/>
      <c r="IF1218" s="47"/>
      <c r="IG1218" s="47"/>
      <c r="IH1218" s="47"/>
      <c r="II1218" s="47"/>
      <c r="IJ1218" s="47"/>
      <c r="IK1218" s="47"/>
      <c r="IL1218" s="47"/>
      <c r="IM1218" s="47"/>
      <c r="IN1218" s="47"/>
      <c r="IO1218" s="47"/>
      <c r="IP1218" s="47"/>
      <c r="IQ1218" s="47"/>
      <c r="IR1218" s="47"/>
      <c r="IS1218" s="47"/>
      <c r="IT1218" s="47"/>
      <c r="IU1218" s="47"/>
    </row>
    <row r="1219" spans="1:255" ht="13.5" customHeight="1">
      <c r="A1219" s="167" t="s">
        <v>144</v>
      </c>
      <c r="B1219" s="171" t="s">
        <v>577</v>
      </c>
      <c r="C1219" s="172"/>
      <c r="D1219" s="182">
        <v>25200</v>
      </c>
      <c r="E1219" s="168" t="s">
        <v>754</v>
      </c>
      <c r="F1219" s="47"/>
      <c r="G1219" s="72"/>
      <c r="H1219" s="72"/>
      <c r="I1219" s="73"/>
      <c r="J1219" s="47"/>
      <c r="K1219" s="47"/>
      <c r="L1219" s="47"/>
      <c r="M1219" s="47"/>
      <c r="N1219" s="47"/>
      <c r="O1219" s="47"/>
      <c r="P1219" s="47"/>
      <c r="Q1219" s="47"/>
      <c r="R1219" s="47"/>
      <c r="S1219" s="47"/>
      <c r="T1219" s="47"/>
      <c r="U1219" s="47"/>
      <c r="V1219" s="47"/>
      <c r="W1219" s="47"/>
      <c r="X1219" s="47"/>
      <c r="Y1219" s="47"/>
      <c r="Z1219" s="47"/>
      <c r="AA1219" s="47"/>
      <c r="AB1219" s="47"/>
      <c r="AC1219" s="47"/>
      <c r="AD1219" s="47"/>
      <c r="AE1219" s="47"/>
      <c r="AF1219" s="47"/>
      <c r="AG1219" s="47"/>
      <c r="AH1219" s="47"/>
      <c r="AI1219" s="47"/>
      <c r="AJ1219" s="47"/>
      <c r="AK1219" s="47"/>
      <c r="AL1219" s="47"/>
      <c r="AM1219" s="47"/>
      <c r="AN1219" s="47"/>
      <c r="AO1219" s="47"/>
      <c r="AP1219" s="47"/>
      <c r="AQ1219" s="47"/>
      <c r="AR1219" s="47"/>
      <c r="AS1219" s="47"/>
      <c r="AT1219" s="47"/>
      <c r="AU1219" s="47"/>
      <c r="AV1219" s="47"/>
      <c r="AW1219" s="47"/>
      <c r="AX1219" s="47"/>
      <c r="AY1219" s="47"/>
      <c r="AZ1219" s="47"/>
      <c r="BA1219" s="47"/>
      <c r="BB1219" s="47"/>
      <c r="BC1219" s="47"/>
      <c r="BD1219" s="47"/>
      <c r="BE1219" s="47"/>
      <c r="BF1219" s="47"/>
      <c r="BG1219" s="47"/>
      <c r="BH1219" s="47"/>
      <c r="BI1219" s="47"/>
      <c r="BJ1219" s="47"/>
      <c r="BK1219" s="47"/>
      <c r="BL1219" s="47"/>
      <c r="BM1219" s="47"/>
      <c r="BN1219" s="47"/>
      <c r="BO1219" s="47"/>
      <c r="BP1219" s="47"/>
      <c r="BQ1219" s="47"/>
      <c r="BR1219" s="47"/>
      <c r="BS1219" s="47"/>
      <c r="BT1219" s="47"/>
      <c r="BU1219" s="47"/>
      <c r="BV1219" s="47"/>
      <c r="BW1219" s="47"/>
      <c r="BX1219" s="47"/>
      <c r="BY1219" s="47"/>
      <c r="BZ1219" s="47"/>
      <c r="CA1219" s="47"/>
      <c r="CB1219" s="47"/>
      <c r="CC1219" s="47"/>
      <c r="CD1219" s="47"/>
      <c r="CE1219" s="47"/>
      <c r="CF1219" s="47"/>
      <c r="CG1219" s="47"/>
      <c r="CH1219" s="47"/>
      <c r="CI1219" s="47"/>
      <c r="CJ1219" s="47"/>
      <c r="CK1219" s="47"/>
      <c r="CL1219" s="47"/>
      <c r="CM1219" s="47"/>
      <c r="CN1219" s="47"/>
      <c r="CO1219" s="47"/>
      <c r="CP1219" s="47"/>
      <c r="CQ1219" s="47"/>
      <c r="CR1219" s="47"/>
      <c r="CS1219" s="47"/>
      <c r="CT1219" s="47"/>
      <c r="CU1219" s="47"/>
      <c r="CV1219" s="47"/>
      <c r="CW1219" s="47"/>
      <c r="CX1219" s="47"/>
      <c r="CY1219" s="47"/>
      <c r="CZ1219" s="47"/>
      <c r="DA1219" s="47"/>
      <c r="DB1219" s="47"/>
      <c r="DC1219" s="47"/>
      <c r="DD1219" s="47"/>
      <c r="DE1219" s="47"/>
      <c r="DF1219" s="47"/>
      <c r="DG1219" s="47"/>
      <c r="DH1219" s="47"/>
      <c r="DI1219" s="47"/>
      <c r="DJ1219" s="47"/>
      <c r="DK1219" s="47"/>
      <c r="DL1219" s="47"/>
      <c r="DM1219" s="47"/>
      <c r="DN1219" s="47"/>
      <c r="DO1219" s="47"/>
      <c r="DP1219" s="47"/>
      <c r="DQ1219" s="47"/>
      <c r="DR1219" s="47"/>
      <c r="DS1219" s="47"/>
      <c r="DT1219" s="47"/>
      <c r="DU1219" s="47"/>
      <c r="DV1219" s="47"/>
      <c r="DW1219" s="47"/>
      <c r="DX1219" s="47"/>
      <c r="DY1219" s="47"/>
      <c r="DZ1219" s="47"/>
      <c r="EA1219" s="47"/>
      <c r="EB1219" s="47"/>
      <c r="EC1219" s="47"/>
      <c r="ED1219" s="47"/>
      <c r="EE1219" s="47"/>
      <c r="EF1219" s="47"/>
      <c r="EG1219" s="47"/>
      <c r="EH1219" s="47"/>
      <c r="EI1219" s="47"/>
      <c r="EJ1219" s="47"/>
      <c r="EK1219" s="47"/>
      <c r="EL1219" s="47"/>
      <c r="EM1219" s="47"/>
      <c r="EN1219" s="47"/>
      <c r="EO1219" s="47"/>
      <c r="EP1219" s="47"/>
      <c r="EQ1219" s="47"/>
      <c r="ER1219" s="47"/>
      <c r="ES1219" s="47"/>
      <c r="ET1219" s="47"/>
      <c r="EU1219" s="47"/>
      <c r="EV1219" s="47"/>
      <c r="EW1219" s="47"/>
      <c r="EX1219" s="47"/>
      <c r="EY1219" s="47"/>
      <c r="EZ1219" s="47"/>
      <c r="FA1219" s="47"/>
      <c r="FB1219" s="47"/>
      <c r="FC1219" s="47"/>
      <c r="FD1219" s="47"/>
      <c r="FE1219" s="47"/>
      <c r="FF1219" s="47"/>
      <c r="FG1219" s="47"/>
      <c r="FH1219" s="47"/>
      <c r="FI1219" s="47"/>
      <c r="FJ1219" s="47"/>
      <c r="FK1219" s="47"/>
      <c r="FL1219" s="47"/>
      <c r="FM1219" s="47"/>
      <c r="FN1219" s="47"/>
      <c r="FO1219" s="47"/>
      <c r="FP1219" s="47"/>
      <c r="FQ1219" s="47"/>
      <c r="FR1219" s="47"/>
      <c r="FS1219" s="47"/>
      <c r="FT1219" s="47"/>
      <c r="FU1219" s="47"/>
      <c r="FV1219" s="47"/>
      <c r="FW1219" s="47"/>
      <c r="FX1219" s="47"/>
      <c r="FY1219" s="47"/>
      <c r="FZ1219" s="47"/>
      <c r="GA1219" s="47"/>
      <c r="GB1219" s="47"/>
      <c r="GC1219" s="47"/>
      <c r="GD1219" s="47"/>
      <c r="GE1219" s="47"/>
      <c r="GF1219" s="47"/>
      <c r="GG1219" s="47"/>
      <c r="GH1219" s="47"/>
      <c r="GI1219" s="47"/>
      <c r="GJ1219" s="47"/>
      <c r="GK1219" s="47"/>
      <c r="GL1219" s="47"/>
      <c r="GM1219" s="47"/>
      <c r="GN1219" s="47"/>
      <c r="GO1219" s="47"/>
      <c r="GP1219" s="47"/>
      <c r="GQ1219" s="47"/>
      <c r="GR1219" s="47"/>
      <c r="GS1219" s="47"/>
      <c r="GT1219" s="47"/>
      <c r="GU1219" s="47"/>
      <c r="GV1219" s="47"/>
      <c r="GW1219" s="47"/>
      <c r="GX1219" s="47"/>
      <c r="GY1219" s="47"/>
      <c r="GZ1219" s="47"/>
      <c r="HA1219" s="47"/>
      <c r="HB1219" s="47"/>
      <c r="HC1219" s="47"/>
      <c r="HD1219" s="47"/>
      <c r="HE1219" s="47"/>
      <c r="HF1219" s="47"/>
      <c r="HG1219" s="47"/>
      <c r="HH1219" s="47"/>
      <c r="HI1219" s="47"/>
      <c r="HJ1219" s="47"/>
      <c r="HK1219" s="47"/>
      <c r="HL1219" s="47"/>
      <c r="HM1219" s="47"/>
      <c r="HN1219" s="47"/>
      <c r="HO1219" s="47"/>
      <c r="HP1219" s="47"/>
      <c r="HQ1219" s="47"/>
      <c r="HR1219" s="47"/>
      <c r="HS1219" s="47"/>
      <c r="HT1219" s="47"/>
      <c r="HU1219" s="47"/>
      <c r="HV1219" s="47"/>
      <c r="HW1219" s="47"/>
      <c r="HX1219" s="47"/>
      <c r="HY1219" s="47"/>
      <c r="HZ1219" s="47"/>
      <c r="IA1219" s="47"/>
      <c r="IB1219" s="47"/>
      <c r="IC1219" s="47"/>
      <c r="ID1219" s="47"/>
      <c r="IE1219" s="47"/>
      <c r="IF1219" s="47"/>
      <c r="IG1219" s="47"/>
      <c r="IH1219" s="47"/>
      <c r="II1219" s="47"/>
      <c r="IJ1219" s="47"/>
      <c r="IK1219" s="47"/>
      <c r="IL1219" s="47"/>
      <c r="IM1219" s="47"/>
      <c r="IN1219" s="47"/>
      <c r="IO1219" s="47"/>
      <c r="IP1219" s="47"/>
      <c r="IQ1219" s="47"/>
      <c r="IR1219" s="47"/>
      <c r="IS1219" s="47"/>
      <c r="IT1219" s="47"/>
      <c r="IU1219" s="47"/>
    </row>
    <row r="1220" spans="1:255" ht="13.5" customHeight="1">
      <c r="A1220" s="167" t="s">
        <v>144</v>
      </c>
      <c r="B1220" s="171" t="s">
        <v>578</v>
      </c>
      <c r="C1220" s="172"/>
      <c r="D1220" s="182">
        <v>129600</v>
      </c>
      <c r="E1220" s="168" t="s">
        <v>754</v>
      </c>
      <c r="F1220" s="47"/>
      <c r="G1220" s="72"/>
      <c r="H1220" s="72"/>
      <c r="I1220" s="73"/>
      <c r="J1220" s="47"/>
      <c r="K1220" s="47"/>
      <c r="L1220" s="47"/>
      <c r="M1220" s="47"/>
      <c r="N1220" s="47"/>
      <c r="O1220" s="47"/>
      <c r="P1220" s="47"/>
      <c r="Q1220" s="47"/>
      <c r="R1220" s="47"/>
      <c r="S1220" s="47"/>
      <c r="T1220" s="47"/>
      <c r="U1220" s="47"/>
      <c r="V1220" s="47"/>
      <c r="W1220" s="47"/>
      <c r="X1220" s="47"/>
      <c r="Y1220" s="47"/>
      <c r="Z1220" s="47"/>
      <c r="AA1220" s="47"/>
      <c r="AB1220" s="47"/>
      <c r="AC1220" s="47"/>
      <c r="AD1220" s="47"/>
      <c r="AE1220" s="47"/>
      <c r="AF1220" s="47"/>
      <c r="AG1220" s="47"/>
      <c r="AH1220" s="47"/>
      <c r="AI1220" s="47"/>
      <c r="AJ1220" s="47"/>
      <c r="AK1220" s="47"/>
      <c r="AL1220" s="47"/>
      <c r="AM1220" s="47"/>
      <c r="AN1220" s="47"/>
      <c r="AO1220" s="47"/>
      <c r="AP1220" s="47"/>
      <c r="AQ1220" s="47"/>
      <c r="AR1220" s="47"/>
      <c r="AS1220" s="47"/>
      <c r="AT1220" s="47"/>
      <c r="AU1220" s="47"/>
      <c r="AV1220" s="47"/>
      <c r="AW1220" s="47"/>
      <c r="AX1220" s="47"/>
      <c r="AY1220" s="47"/>
      <c r="AZ1220" s="47"/>
      <c r="BA1220" s="47"/>
      <c r="BB1220" s="47"/>
      <c r="BC1220" s="47"/>
      <c r="BD1220" s="47"/>
      <c r="BE1220" s="47"/>
      <c r="BF1220" s="47"/>
      <c r="BG1220" s="47"/>
      <c r="BH1220" s="47"/>
      <c r="BI1220" s="47"/>
      <c r="BJ1220" s="47"/>
      <c r="BK1220" s="47"/>
      <c r="BL1220" s="47"/>
      <c r="BM1220" s="47"/>
      <c r="BN1220" s="47"/>
      <c r="BO1220" s="47"/>
      <c r="BP1220" s="47"/>
      <c r="BQ1220" s="47"/>
      <c r="BR1220" s="47"/>
      <c r="BS1220" s="47"/>
      <c r="BT1220" s="47"/>
      <c r="BU1220" s="47"/>
      <c r="BV1220" s="47"/>
      <c r="BW1220" s="47"/>
      <c r="BX1220" s="47"/>
      <c r="BY1220" s="47"/>
      <c r="BZ1220" s="47"/>
      <c r="CA1220" s="47"/>
      <c r="CB1220" s="47"/>
      <c r="CC1220" s="47"/>
      <c r="CD1220" s="47"/>
      <c r="CE1220" s="47"/>
      <c r="CF1220" s="47"/>
      <c r="CG1220" s="47"/>
      <c r="CH1220" s="47"/>
      <c r="CI1220" s="47"/>
      <c r="CJ1220" s="47"/>
      <c r="CK1220" s="47"/>
      <c r="CL1220" s="47"/>
      <c r="CM1220" s="47"/>
      <c r="CN1220" s="47"/>
      <c r="CO1220" s="47"/>
      <c r="CP1220" s="47"/>
      <c r="CQ1220" s="47"/>
      <c r="CR1220" s="47"/>
      <c r="CS1220" s="47"/>
      <c r="CT1220" s="47"/>
      <c r="CU1220" s="47"/>
      <c r="CV1220" s="47"/>
      <c r="CW1220" s="47"/>
      <c r="CX1220" s="47"/>
      <c r="CY1220" s="47"/>
      <c r="CZ1220" s="47"/>
      <c r="DA1220" s="47"/>
      <c r="DB1220" s="47"/>
      <c r="DC1220" s="47"/>
      <c r="DD1220" s="47"/>
      <c r="DE1220" s="47"/>
      <c r="DF1220" s="47"/>
      <c r="DG1220" s="47"/>
      <c r="DH1220" s="47"/>
      <c r="DI1220" s="47"/>
      <c r="DJ1220" s="47"/>
      <c r="DK1220" s="47"/>
      <c r="DL1220" s="47"/>
      <c r="DM1220" s="47"/>
      <c r="DN1220" s="47"/>
      <c r="DO1220" s="47"/>
      <c r="DP1220" s="47"/>
      <c r="DQ1220" s="47"/>
      <c r="DR1220" s="47"/>
      <c r="DS1220" s="47"/>
      <c r="DT1220" s="47"/>
      <c r="DU1220" s="47"/>
      <c r="DV1220" s="47"/>
      <c r="DW1220" s="47"/>
      <c r="DX1220" s="47"/>
      <c r="DY1220" s="47"/>
      <c r="DZ1220" s="47"/>
      <c r="EA1220" s="47"/>
      <c r="EB1220" s="47"/>
      <c r="EC1220" s="47"/>
      <c r="ED1220" s="47"/>
      <c r="EE1220" s="47"/>
      <c r="EF1220" s="47"/>
      <c r="EG1220" s="47"/>
      <c r="EH1220" s="47"/>
      <c r="EI1220" s="47"/>
      <c r="EJ1220" s="47"/>
      <c r="EK1220" s="47"/>
      <c r="EL1220" s="47"/>
      <c r="EM1220" s="47"/>
      <c r="EN1220" s="47"/>
      <c r="EO1220" s="47"/>
      <c r="EP1220" s="47"/>
      <c r="EQ1220" s="47"/>
      <c r="ER1220" s="47"/>
      <c r="ES1220" s="47"/>
      <c r="ET1220" s="47"/>
      <c r="EU1220" s="47"/>
      <c r="EV1220" s="47"/>
      <c r="EW1220" s="47"/>
      <c r="EX1220" s="47"/>
      <c r="EY1220" s="47"/>
      <c r="EZ1220" s="47"/>
      <c r="FA1220" s="47"/>
      <c r="FB1220" s="47"/>
      <c r="FC1220" s="47"/>
      <c r="FD1220" s="47"/>
      <c r="FE1220" s="47"/>
      <c r="FF1220" s="47"/>
      <c r="FG1220" s="47"/>
      <c r="FH1220" s="47"/>
      <c r="FI1220" s="47"/>
      <c r="FJ1220" s="47"/>
      <c r="FK1220" s="47"/>
      <c r="FL1220" s="47"/>
      <c r="FM1220" s="47"/>
      <c r="FN1220" s="47"/>
      <c r="FO1220" s="47"/>
      <c r="FP1220" s="47"/>
      <c r="FQ1220" s="47"/>
      <c r="FR1220" s="47"/>
      <c r="FS1220" s="47"/>
      <c r="FT1220" s="47"/>
      <c r="FU1220" s="47"/>
      <c r="FV1220" s="47"/>
      <c r="FW1220" s="47"/>
      <c r="FX1220" s="47"/>
      <c r="FY1220" s="47"/>
      <c r="FZ1220" s="47"/>
      <c r="GA1220" s="47"/>
      <c r="GB1220" s="47"/>
      <c r="GC1220" s="47"/>
      <c r="GD1220" s="47"/>
      <c r="GE1220" s="47"/>
      <c r="GF1220" s="47"/>
      <c r="GG1220" s="47"/>
      <c r="GH1220" s="47"/>
      <c r="GI1220" s="47"/>
      <c r="GJ1220" s="47"/>
      <c r="GK1220" s="47"/>
      <c r="GL1220" s="47"/>
      <c r="GM1220" s="47"/>
      <c r="GN1220" s="47"/>
      <c r="GO1220" s="47"/>
      <c r="GP1220" s="47"/>
      <c r="GQ1220" s="47"/>
      <c r="GR1220" s="47"/>
      <c r="GS1220" s="47"/>
      <c r="GT1220" s="47"/>
      <c r="GU1220" s="47"/>
      <c r="GV1220" s="47"/>
      <c r="GW1220" s="47"/>
      <c r="GX1220" s="47"/>
      <c r="GY1220" s="47"/>
      <c r="GZ1220" s="47"/>
      <c r="HA1220" s="47"/>
      <c r="HB1220" s="47"/>
      <c r="HC1220" s="47"/>
      <c r="HD1220" s="47"/>
      <c r="HE1220" s="47"/>
      <c r="HF1220" s="47"/>
      <c r="HG1220" s="47"/>
      <c r="HH1220" s="47"/>
      <c r="HI1220" s="47"/>
      <c r="HJ1220" s="47"/>
      <c r="HK1220" s="47"/>
      <c r="HL1220" s="47"/>
      <c r="HM1220" s="47"/>
      <c r="HN1220" s="47"/>
      <c r="HO1220" s="47"/>
      <c r="HP1220" s="47"/>
      <c r="HQ1220" s="47"/>
      <c r="HR1220" s="47"/>
      <c r="HS1220" s="47"/>
      <c r="HT1220" s="47"/>
      <c r="HU1220" s="47"/>
      <c r="HV1220" s="47"/>
      <c r="HW1220" s="47"/>
      <c r="HX1220" s="47"/>
      <c r="HY1220" s="47"/>
      <c r="HZ1220" s="47"/>
      <c r="IA1220" s="47"/>
      <c r="IB1220" s="47"/>
      <c r="IC1220" s="47"/>
      <c r="ID1220" s="47"/>
      <c r="IE1220" s="47"/>
      <c r="IF1220" s="47"/>
      <c r="IG1220" s="47"/>
      <c r="IH1220" s="47"/>
      <c r="II1220" s="47"/>
      <c r="IJ1220" s="47"/>
      <c r="IK1220" s="47"/>
      <c r="IL1220" s="47"/>
      <c r="IM1220" s="47"/>
      <c r="IN1220" s="47"/>
      <c r="IO1220" s="47"/>
      <c r="IP1220" s="47"/>
      <c r="IQ1220" s="47"/>
      <c r="IR1220" s="47"/>
      <c r="IS1220" s="47"/>
      <c r="IT1220" s="47"/>
      <c r="IU1220" s="47"/>
    </row>
    <row r="1221" spans="1:255" ht="13.5" customHeight="1">
      <c r="A1221" s="167" t="s">
        <v>144</v>
      </c>
      <c r="B1221" s="171" t="s">
        <v>474</v>
      </c>
      <c r="C1221" s="172"/>
      <c r="D1221" s="182">
        <v>54000</v>
      </c>
      <c r="E1221" s="168" t="s">
        <v>754</v>
      </c>
      <c r="F1221" s="47"/>
      <c r="G1221" s="72"/>
      <c r="H1221" s="72"/>
      <c r="I1221" s="73"/>
      <c r="J1221" s="47"/>
      <c r="K1221" s="47"/>
      <c r="L1221" s="47"/>
      <c r="M1221" s="47"/>
      <c r="N1221" s="47"/>
      <c r="O1221" s="47"/>
      <c r="P1221" s="47"/>
      <c r="Q1221" s="47"/>
      <c r="R1221" s="47"/>
      <c r="S1221" s="47"/>
      <c r="T1221" s="47"/>
      <c r="U1221" s="47"/>
      <c r="V1221" s="47"/>
      <c r="W1221" s="47"/>
      <c r="X1221" s="47"/>
      <c r="Y1221" s="47"/>
      <c r="Z1221" s="47"/>
      <c r="AA1221" s="47"/>
      <c r="AB1221" s="47"/>
      <c r="AC1221" s="47"/>
      <c r="AD1221" s="47"/>
      <c r="AE1221" s="47"/>
      <c r="AF1221" s="47"/>
      <c r="AG1221" s="47"/>
      <c r="AH1221" s="47"/>
      <c r="AI1221" s="47"/>
      <c r="AJ1221" s="47"/>
      <c r="AK1221" s="47"/>
      <c r="AL1221" s="47"/>
      <c r="AM1221" s="47"/>
      <c r="AN1221" s="47"/>
      <c r="AO1221" s="47"/>
      <c r="AP1221" s="47"/>
      <c r="AQ1221" s="47"/>
      <c r="AR1221" s="47"/>
      <c r="AS1221" s="47"/>
      <c r="AT1221" s="47"/>
      <c r="AU1221" s="47"/>
      <c r="AV1221" s="47"/>
      <c r="AW1221" s="47"/>
      <c r="AX1221" s="47"/>
      <c r="AY1221" s="47"/>
      <c r="AZ1221" s="47"/>
      <c r="BA1221" s="47"/>
      <c r="BB1221" s="47"/>
      <c r="BC1221" s="47"/>
      <c r="BD1221" s="47"/>
      <c r="BE1221" s="47"/>
      <c r="BF1221" s="47"/>
      <c r="BG1221" s="47"/>
      <c r="BH1221" s="47"/>
      <c r="BI1221" s="47"/>
      <c r="BJ1221" s="47"/>
      <c r="BK1221" s="47"/>
      <c r="BL1221" s="47"/>
      <c r="BM1221" s="47"/>
      <c r="BN1221" s="47"/>
      <c r="BO1221" s="47"/>
      <c r="BP1221" s="47"/>
      <c r="BQ1221" s="47"/>
      <c r="BR1221" s="47"/>
      <c r="BS1221" s="47"/>
      <c r="BT1221" s="47"/>
      <c r="BU1221" s="47"/>
      <c r="BV1221" s="47"/>
      <c r="BW1221" s="47"/>
      <c r="BX1221" s="47"/>
      <c r="BY1221" s="47"/>
      <c r="BZ1221" s="47"/>
      <c r="CA1221" s="47"/>
      <c r="CB1221" s="47"/>
      <c r="CC1221" s="47"/>
      <c r="CD1221" s="47"/>
      <c r="CE1221" s="47"/>
      <c r="CF1221" s="47"/>
      <c r="CG1221" s="47"/>
      <c r="CH1221" s="47"/>
      <c r="CI1221" s="47"/>
      <c r="CJ1221" s="47"/>
      <c r="CK1221" s="47"/>
      <c r="CL1221" s="47"/>
      <c r="CM1221" s="47"/>
      <c r="CN1221" s="47"/>
      <c r="CO1221" s="47"/>
      <c r="CP1221" s="47"/>
      <c r="CQ1221" s="47"/>
      <c r="CR1221" s="47"/>
      <c r="CS1221" s="47"/>
      <c r="CT1221" s="47"/>
      <c r="CU1221" s="47"/>
      <c r="CV1221" s="47"/>
      <c r="CW1221" s="47"/>
      <c r="CX1221" s="47"/>
      <c r="CY1221" s="47"/>
      <c r="CZ1221" s="47"/>
      <c r="DA1221" s="47"/>
      <c r="DB1221" s="47"/>
      <c r="DC1221" s="47"/>
      <c r="DD1221" s="47"/>
      <c r="DE1221" s="47"/>
      <c r="DF1221" s="47"/>
      <c r="DG1221" s="47"/>
      <c r="DH1221" s="47"/>
      <c r="DI1221" s="47"/>
      <c r="DJ1221" s="47"/>
      <c r="DK1221" s="47"/>
      <c r="DL1221" s="47"/>
      <c r="DM1221" s="47"/>
      <c r="DN1221" s="47"/>
      <c r="DO1221" s="47"/>
      <c r="DP1221" s="47"/>
      <c r="DQ1221" s="47"/>
      <c r="DR1221" s="47"/>
      <c r="DS1221" s="47"/>
      <c r="DT1221" s="47"/>
      <c r="DU1221" s="47"/>
      <c r="DV1221" s="47"/>
      <c r="DW1221" s="47"/>
      <c r="DX1221" s="47"/>
      <c r="DY1221" s="47"/>
      <c r="DZ1221" s="47"/>
      <c r="EA1221" s="47"/>
      <c r="EB1221" s="47"/>
      <c r="EC1221" s="47"/>
      <c r="ED1221" s="47"/>
      <c r="EE1221" s="47"/>
      <c r="EF1221" s="47"/>
      <c r="EG1221" s="47"/>
      <c r="EH1221" s="47"/>
      <c r="EI1221" s="47"/>
      <c r="EJ1221" s="47"/>
      <c r="EK1221" s="47"/>
      <c r="EL1221" s="47"/>
      <c r="EM1221" s="47"/>
      <c r="EN1221" s="47"/>
      <c r="EO1221" s="47"/>
      <c r="EP1221" s="47"/>
      <c r="EQ1221" s="47"/>
      <c r="ER1221" s="47"/>
      <c r="ES1221" s="47"/>
      <c r="ET1221" s="47"/>
      <c r="EU1221" s="47"/>
      <c r="EV1221" s="47"/>
      <c r="EW1221" s="47"/>
      <c r="EX1221" s="47"/>
      <c r="EY1221" s="47"/>
      <c r="EZ1221" s="47"/>
      <c r="FA1221" s="47"/>
      <c r="FB1221" s="47"/>
      <c r="FC1221" s="47"/>
      <c r="FD1221" s="47"/>
      <c r="FE1221" s="47"/>
      <c r="FF1221" s="47"/>
      <c r="FG1221" s="47"/>
      <c r="FH1221" s="47"/>
      <c r="FI1221" s="47"/>
      <c r="FJ1221" s="47"/>
      <c r="FK1221" s="47"/>
      <c r="FL1221" s="47"/>
      <c r="FM1221" s="47"/>
      <c r="FN1221" s="47"/>
      <c r="FO1221" s="47"/>
      <c r="FP1221" s="47"/>
      <c r="FQ1221" s="47"/>
      <c r="FR1221" s="47"/>
      <c r="FS1221" s="47"/>
      <c r="FT1221" s="47"/>
      <c r="FU1221" s="47"/>
      <c r="FV1221" s="47"/>
      <c r="FW1221" s="47"/>
      <c r="FX1221" s="47"/>
      <c r="FY1221" s="47"/>
      <c r="FZ1221" s="47"/>
      <c r="GA1221" s="47"/>
      <c r="GB1221" s="47"/>
      <c r="GC1221" s="47"/>
      <c r="GD1221" s="47"/>
      <c r="GE1221" s="47"/>
      <c r="GF1221" s="47"/>
      <c r="GG1221" s="47"/>
      <c r="GH1221" s="47"/>
      <c r="GI1221" s="47"/>
      <c r="GJ1221" s="47"/>
      <c r="GK1221" s="47"/>
      <c r="GL1221" s="47"/>
      <c r="GM1221" s="47"/>
      <c r="GN1221" s="47"/>
      <c r="GO1221" s="47"/>
      <c r="GP1221" s="47"/>
      <c r="GQ1221" s="47"/>
      <c r="GR1221" s="47"/>
      <c r="GS1221" s="47"/>
      <c r="GT1221" s="47"/>
      <c r="GU1221" s="47"/>
      <c r="GV1221" s="47"/>
      <c r="GW1221" s="47"/>
      <c r="GX1221" s="47"/>
      <c r="GY1221" s="47"/>
      <c r="GZ1221" s="47"/>
      <c r="HA1221" s="47"/>
      <c r="HB1221" s="47"/>
      <c r="HC1221" s="47"/>
      <c r="HD1221" s="47"/>
      <c r="HE1221" s="47"/>
      <c r="HF1221" s="47"/>
      <c r="HG1221" s="47"/>
      <c r="HH1221" s="47"/>
      <c r="HI1221" s="47"/>
      <c r="HJ1221" s="47"/>
      <c r="HK1221" s="47"/>
      <c r="HL1221" s="47"/>
      <c r="HM1221" s="47"/>
      <c r="HN1221" s="47"/>
      <c r="HO1221" s="47"/>
      <c r="HP1221" s="47"/>
      <c r="HQ1221" s="47"/>
      <c r="HR1221" s="47"/>
      <c r="HS1221" s="47"/>
      <c r="HT1221" s="47"/>
      <c r="HU1221" s="47"/>
      <c r="HV1221" s="47"/>
      <c r="HW1221" s="47"/>
      <c r="HX1221" s="47"/>
      <c r="HY1221" s="47"/>
      <c r="HZ1221" s="47"/>
      <c r="IA1221" s="47"/>
      <c r="IB1221" s="47"/>
      <c r="IC1221" s="47"/>
      <c r="ID1221" s="47"/>
      <c r="IE1221" s="47"/>
      <c r="IF1221" s="47"/>
      <c r="IG1221" s="47"/>
      <c r="IH1221" s="47"/>
      <c r="II1221" s="47"/>
      <c r="IJ1221" s="47"/>
      <c r="IK1221" s="47"/>
      <c r="IL1221" s="47"/>
      <c r="IM1221" s="47"/>
      <c r="IN1221" s="47"/>
      <c r="IO1221" s="47"/>
      <c r="IP1221" s="47"/>
      <c r="IQ1221" s="47"/>
      <c r="IR1221" s="47"/>
      <c r="IS1221" s="47"/>
      <c r="IT1221" s="47"/>
      <c r="IU1221" s="47"/>
    </row>
    <row r="1222" spans="1:255" ht="13.5" customHeight="1">
      <c r="A1222" s="167" t="s">
        <v>144</v>
      </c>
      <c r="B1222" s="175" t="s">
        <v>1011</v>
      </c>
      <c r="C1222" s="172"/>
      <c r="D1222" s="182">
        <v>57600</v>
      </c>
      <c r="E1222" s="168" t="s">
        <v>754</v>
      </c>
      <c r="F1222" s="47"/>
      <c r="G1222" s="72"/>
      <c r="H1222" s="72"/>
      <c r="I1222" s="73"/>
      <c r="J1222" s="47"/>
      <c r="K1222" s="47"/>
      <c r="L1222" s="47"/>
      <c r="M1222" s="47"/>
      <c r="N1222" s="47"/>
      <c r="O1222" s="47"/>
      <c r="P1222" s="47"/>
      <c r="Q1222" s="47"/>
      <c r="R1222" s="47"/>
      <c r="S1222" s="47"/>
      <c r="T1222" s="47"/>
      <c r="U1222" s="47"/>
      <c r="V1222" s="47"/>
      <c r="W1222" s="47"/>
      <c r="X1222" s="47"/>
      <c r="Y1222" s="47"/>
      <c r="Z1222" s="47"/>
      <c r="AA1222" s="47"/>
      <c r="AB1222" s="47"/>
      <c r="AC1222" s="47"/>
      <c r="AD1222" s="47"/>
      <c r="AE1222" s="47"/>
      <c r="AF1222" s="47"/>
      <c r="AG1222" s="47"/>
      <c r="AH1222" s="47"/>
      <c r="AI1222" s="47"/>
      <c r="AJ1222" s="47"/>
      <c r="AK1222" s="47"/>
      <c r="AL1222" s="47"/>
      <c r="AM1222" s="47"/>
      <c r="AN1222" s="47"/>
      <c r="AO1222" s="47"/>
      <c r="AP1222" s="47"/>
      <c r="AQ1222" s="47"/>
      <c r="AR1222" s="47"/>
      <c r="AS1222" s="47"/>
      <c r="AT1222" s="47"/>
      <c r="AU1222" s="47"/>
      <c r="AV1222" s="47"/>
      <c r="AW1222" s="47"/>
      <c r="AX1222" s="47"/>
      <c r="AY1222" s="47"/>
      <c r="AZ1222" s="47"/>
      <c r="BA1222" s="47"/>
      <c r="BB1222" s="47"/>
      <c r="BC1222" s="47"/>
      <c r="BD1222" s="47"/>
      <c r="BE1222" s="47"/>
      <c r="BF1222" s="47"/>
      <c r="BG1222" s="47"/>
      <c r="BH1222" s="47"/>
      <c r="BI1222" s="47"/>
      <c r="BJ1222" s="47"/>
      <c r="BK1222" s="47"/>
      <c r="BL1222" s="47"/>
      <c r="BM1222" s="47"/>
      <c r="BN1222" s="47"/>
      <c r="BO1222" s="47"/>
      <c r="BP1222" s="47"/>
      <c r="BQ1222" s="47"/>
      <c r="BR1222" s="47"/>
      <c r="BS1222" s="47"/>
      <c r="BT1222" s="47"/>
      <c r="BU1222" s="47"/>
      <c r="BV1222" s="47"/>
      <c r="BW1222" s="47"/>
      <c r="BX1222" s="47"/>
      <c r="BY1222" s="47"/>
      <c r="BZ1222" s="47"/>
      <c r="CA1222" s="47"/>
      <c r="CB1222" s="47"/>
      <c r="CC1222" s="47"/>
      <c r="CD1222" s="47"/>
      <c r="CE1222" s="47"/>
      <c r="CF1222" s="47"/>
      <c r="CG1222" s="47"/>
      <c r="CH1222" s="47"/>
      <c r="CI1222" s="47"/>
      <c r="CJ1222" s="47"/>
      <c r="CK1222" s="47"/>
      <c r="CL1222" s="47"/>
      <c r="CM1222" s="47"/>
      <c r="CN1222" s="47"/>
      <c r="CO1222" s="47"/>
      <c r="CP1222" s="47"/>
      <c r="CQ1222" s="47"/>
      <c r="CR1222" s="47"/>
      <c r="CS1222" s="47"/>
      <c r="CT1222" s="47"/>
      <c r="CU1222" s="47"/>
      <c r="CV1222" s="47"/>
      <c r="CW1222" s="47"/>
      <c r="CX1222" s="47"/>
      <c r="CY1222" s="47"/>
      <c r="CZ1222" s="47"/>
      <c r="DA1222" s="47"/>
      <c r="DB1222" s="47"/>
      <c r="DC1222" s="47"/>
      <c r="DD1222" s="47"/>
      <c r="DE1222" s="47"/>
      <c r="DF1222" s="47"/>
      <c r="DG1222" s="47"/>
      <c r="DH1222" s="47"/>
      <c r="DI1222" s="47"/>
      <c r="DJ1222" s="47"/>
      <c r="DK1222" s="47"/>
      <c r="DL1222" s="47"/>
      <c r="DM1222" s="47"/>
      <c r="DN1222" s="47"/>
      <c r="DO1222" s="47"/>
      <c r="DP1222" s="47"/>
      <c r="DQ1222" s="47"/>
      <c r="DR1222" s="47"/>
      <c r="DS1222" s="47"/>
      <c r="DT1222" s="47"/>
      <c r="DU1222" s="47"/>
      <c r="DV1222" s="47"/>
      <c r="DW1222" s="47"/>
      <c r="DX1222" s="47"/>
      <c r="DY1222" s="47"/>
      <c r="DZ1222" s="47"/>
      <c r="EA1222" s="47"/>
      <c r="EB1222" s="47"/>
      <c r="EC1222" s="47"/>
      <c r="ED1222" s="47"/>
      <c r="EE1222" s="47"/>
      <c r="EF1222" s="47"/>
      <c r="EG1222" s="47"/>
      <c r="EH1222" s="47"/>
      <c r="EI1222" s="47"/>
      <c r="EJ1222" s="47"/>
      <c r="EK1222" s="47"/>
      <c r="EL1222" s="47"/>
      <c r="EM1222" s="47"/>
      <c r="EN1222" s="47"/>
      <c r="EO1222" s="47"/>
      <c r="EP1222" s="47"/>
      <c r="EQ1222" s="47"/>
      <c r="ER1222" s="47"/>
      <c r="ES1222" s="47"/>
      <c r="ET1222" s="47"/>
      <c r="EU1222" s="47"/>
      <c r="EV1222" s="47"/>
      <c r="EW1222" s="47"/>
      <c r="EX1222" s="47"/>
      <c r="EY1222" s="47"/>
      <c r="EZ1222" s="47"/>
      <c r="FA1222" s="47"/>
      <c r="FB1222" s="47"/>
      <c r="FC1222" s="47"/>
      <c r="FD1222" s="47"/>
      <c r="FE1222" s="47"/>
      <c r="FF1222" s="47"/>
      <c r="FG1222" s="47"/>
      <c r="FH1222" s="47"/>
      <c r="FI1222" s="47"/>
      <c r="FJ1222" s="47"/>
      <c r="FK1222" s="47"/>
      <c r="FL1222" s="47"/>
      <c r="FM1222" s="47"/>
      <c r="FN1222" s="47"/>
      <c r="FO1222" s="47"/>
      <c r="FP1222" s="47"/>
      <c r="FQ1222" s="47"/>
      <c r="FR1222" s="47"/>
      <c r="FS1222" s="47"/>
      <c r="FT1222" s="47"/>
      <c r="FU1222" s="47"/>
      <c r="FV1222" s="47"/>
      <c r="FW1222" s="47"/>
      <c r="FX1222" s="47"/>
      <c r="FY1222" s="47"/>
      <c r="FZ1222" s="47"/>
      <c r="GA1222" s="47"/>
      <c r="GB1222" s="47"/>
      <c r="GC1222" s="47"/>
      <c r="GD1222" s="47"/>
      <c r="GE1222" s="47"/>
      <c r="GF1222" s="47"/>
      <c r="GG1222" s="47"/>
      <c r="GH1222" s="47"/>
      <c r="GI1222" s="47"/>
      <c r="GJ1222" s="47"/>
      <c r="GK1222" s="47"/>
      <c r="GL1222" s="47"/>
      <c r="GM1222" s="47"/>
      <c r="GN1222" s="47"/>
      <c r="GO1222" s="47"/>
      <c r="GP1222" s="47"/>
      <c r="GQ1222" s="47"/>
      <c r="GR1222" s="47"/>
      <c r="GS1222" s="47"/>
      <c r="GT1222" s="47"/>
      <c r="GU1222" s="47"/>
      <c r="GV1222" s="47"/>
      <c r="GW1222" s="47"/>
      <c r="GX1222" s="47"/>
      <c r="GY1222" s="47"/>
      <c r="GZ1222" s="47"/>
      <c r="HA1222" s="47"/>
      <c r="HB1222" s="47"/>
      <c r="HC1222" s="47"/>
      <c r="HD1222" s="47"/>
      <c r="HE1222" s="47"/>
      <c r="HF1222" s="47"/>
      <c r="HG1222" s="47"/>
      <c r="HH1222" s="47"/>
      <c r="HI1222" s="47"/>
      <c r="HJ1222" s="47"/>
      <c r="HK1222" s="47"/>
      <c r="HL1222" s="47"/>
      <c r="HM1222" s="47"/>
      <c r="HN1222" s="47"/>
      <c r="HO1222" s="47"/>
      <c r="HP1222" s="47"/>
      <c r="HQ1222" s="47"/>
      <c r="HR1222" s="47"/>
      <c r="HS1222" s="47"/>
      <c r="HT1222" s="47"/>
      <c r="HU1222" s="47"/>
      <c r="HV1222" s="47"/>
      <c r="HW1222" s="47"/>
      <c r="HX1222" s="47"/>
      <c r="HY1222" s="47"/>
      <c r="HZ1222" s="47"/>
      <c r="IA1222" s="47"/>
      <c r="IB1222" s="47"/>
      <c r="IC1222" s="47"/>
      <c r="ID1222" s="47"/>
      <c r="IE1222" s="47"/>
      <c r="IF1222" s="47"/>
      <c r="IG1222" s="47"/>
      <c r="IH1222" s="47"/>
      <c r="II1222" s="47"/>
      <c r="IJ1222" s="47"/>
      <c r="IK1222" s="47"/>
      <c r="IL1222" s="47"/>
      <c r="IM1222" s="47"/>
      <c r="IN1222" s="47"/>
      <c r="IO1222" s="47"/>
      <c r="IP1222" s="47"/>
      <c r="IQ1222" s="47"/>
      <c r="IR1222" s="47"/>
      <c r="IS1222" s="47"/>
      <c r="IT1222" s="47"/>
      <c r="IU1222" s="47"/>
    </row>
    <row r="1223" spans="1:255" ht="13.5" customHeight="1">
      <c r="A1223" s="167" t="s">
        <v>144</v>
      </c>
      <c r="B1223" s="171" t="s">
        <v>579</v>
      </c>
      <c r="C1223" s="172"/>
      <c r="D1223" s="182">
        <v>82300</v>
      </c>
      <c r="E1223" s="168" t="s">
        <v>754</v>
      </c>
      <c r="F1223" s="47"/>
      <c r="G1223" s="72"/>
      <c r="H1223" s="72"/>
      <c r="I1223" s="73"/>
      <c r="J1223" s="47"/>
      <c r="K1223" s="47"/>
      <c r="L1223" s="47"/>
      <c r="M1223" s="47"/>
      <c r="N1223" s="47"/>
      <c r="O1223" s="47"/>
      <c r="P1223" s="47"/>
      <c r="Q1223" s="47"/>
      <c r="R1223" s="47"/>
      <c r="S1223" s="47"/>
      <c r="T1223" s="47"/>
      <c r="U1223" s="47"/>
      <c r="V1223" s="47"/>
      <c r="W1223" s="47"/>
      <c r="X1223" s="47"/>
      <c r="Y1223" s="47"/>
      <c r="Z1223" s="47"/>
      <c r="AA1223" s="47"/>
      <c r="AB1223" s="47"/>
      <c r="AC1223" s="47"/>
      <c r="AD1223" s="47"/>
      <c r="AE1223" s="47"/>
      <c r="AF1223" s="47"/>
      <c r="AG1223" s="47"/>
      <c r="AH1223" s="47"/>
      <c r="AI1223" s="47"/>
      <c r="AJ1223" s="47"/>
      <c r="AK1223" s="47"/>
      <c r="AL1223" s="47"/>
      <c r="AM1223" s="47"/>
      <c r="AN1223" s="47"/>
      <c r="AO1223" s="47"/>
      <c r="AP1223" s="47"/>
      <c r="AQ1223" s="47"/>
      <c r="AR1223" s="47"/>
      <c r="AS1223" s="47"/>
      <c r="AT1223" s="47"/>
      <c r="AU1223" s="47"/>
      <c r="AV1223" s="47"/>
      <c r="AW1223" s="47"/>
      <c r="AX1223" s="47"/>
      <c r="AY1223" s="47"/>
      <c r="AZ1223" s="47"/>
      <c r="BA1223" s="47"/>
      <c r="BB1223" s="47"/>
      <c r="BC1223" s="47"/>
      <c r="BD1223" s="47"/>
      <c r="BE1223" s="47"/>
      <c r="BF1223" s="47"/>
      <c r="BG1223" s="47"/>
      <c r="BH1223" s="47"/>
      <c r="BI1223" s="47"/>
      <c r="BJ1223" s="47"/>
      <c r="BK1223" s="47"/>
      <c r="BL1223" s="47"/>
      <c r="BM1223" s="47"/>
      <c r="BN1223" s="47"/>
      <c r="BO1223" s="47"/>
      <c r="BP1223" s="47"/>
      <c r="BQ1223" s="47"/>
      <c r="BR1223" s="47"/>
      <c r="BS1223" s="47"/>
      <c r="BT1223" s="47"/>
      <c r="BU1223" s="47"/>
      <c r="BV1223" s="47"/>
      <c r="BW1223" s="47"/>
      <c r="BX1223" s="47"/>
      <c r="BY1223" s="47"/>
      <c r="BZ1223" s="47"/>
      <c r="CA1223" s="47"/>
      <c r="CB1223" s="47"/>
      <c r="CC1223" s="47"/>
      <c r="CD1223" s="47"/>
      <c r="CE1223" s="47"/>
      <c r="CF1223" s="47"/>
      <c r="CG1223" s="47"/>
      <c r="CH1223" s="47"/>
      <c r="CI1223" s="47"/>
      <c r="CJ1223" s="47"/>
      <c r="CK1223" s="47"/>
      <c r="CL1223" s="47"/>
      <c r="CM1223" s="47"/>
      <c r="CN1223" s="47"/>
      <c r="CO1223" s="47"/>
      <c r="CP1223" s="47"/>
      <c r="CQ1223" s="47"/>
      <c r="CR1223" s="47"/>
      <c r="CS1223" s="47"/>
      <c r="CT1223" s="47"/>
      <c r="CU1223" s="47"/>
      <c r="CV1223" s="47"/>
      <c r="CW1223" s="47"/>
      <c r="CX1223" s="47"/>
      <c r="CY1223" s="47"/>
      <c r="CZ1223" s="47"/>
      <c r="DA1223" s="47"/>
      <c r="DB1223" s="47"/>
      <c r="DC1223" s="47"/>
      <c r="DD1223" s="47"/>
      <c r="DE1223" s="47"/>
      <c r="DF1223" s="47"/>
      <c r="DG1223" s="47"/>
      <c r="DH1223" s="47"/>
      <c r="DI1223" s="47"/>
      <c r="DJ1223" s="47"/>
      <c r="DK1223" s="47"/>
      <c r="DL1223" s="47"/>
      <c r="DM1223" s="47"/>
      <c r="DN1223" s="47"/>
      <c r="DO1223" s="47"/>
      <c r="DP1223" s="47"/>
      <c r="DQ1223" s="47"/>
      <c r="DR1223" s="47"/>
      <c r="DS1223" s="47"/>
      <c r="DT1223" s="47"/>
      <c r="DU1223" s="47"/>
      <c r="DV1223" s="47"/>
      <c r="DW1223" s="47"/>
      <c r="DX1223" s="47"/>
      <c r="DY1223" s="47"/>
      <c r="DZ1223" s="47"/>
      <c r="EA1223" s="47"/>
      <c r="EB1223" s="47"/>
      <c r="EC1223" s="47"/>
      <c r="ED1223" s="47"/>
      <c r="EE1223" s="47"/>
      <c r="EF1223" s="47"/>
      <c r="EG1223" s="47"/>
      <c r="EH1223" s="47"/>
      <c r="EI1223" s="47"/>
      <c r="EJ1223" s="47"/>
      <c r="EK1223" s="47"/>
      <c r="EL1223" s="47"/>
      <c r="EM1223" s="47"/>
      <c r="EN1223" s="47"/>
      <c r="EO1223" s="47"/>
      <c r="EP1223" s="47"/>
      <c r="EQ1223" s="47"/>
      <c r="ER1223" s="47"/>
      <c r="ES1223" s="47"/>
      <c r="ET1223" s="47"/>
      <c r="EU1223" s="47"/>
      <c r="EV1223" s="47"/>
      <c r="EW1223" s="47"/>
      <c r="EX1223" s="47"/>
      <c r="EY1223" s="47"/>
      <c r="EZ1223" s="47"/>
      <c r="FA1223" s="47"/>
      <c r="FB1223" s="47"/>
      <c r="FC1223" s="47"/>
      <c r="FD1223" s="47"/>
      <c r="FE1223" s="47"/>
      <c r="FF1223" s="47"/>
      <c r="FG1223" s="47"/>
      <c r="FH1223" s="47"/>
      <c r="FI1223" s="47"/>
      <c r="FJ1223" s="47"/>
      <c r="FK1223" s="47"/>
      <c r="FL1223" s="47"/>
      <c r="FM1223" s="47"/>
      <c r="FN1223" s="47"/>
      <c r="FO1223" s="47"/>
      <c r="FP1223" s="47"/>
      <c r="FQ1223" s="47"/>
      <c r="FR1223" s="47"/>
      <c r="FS1223" s="47"/>
      <c r="FT1223" s="47"/>
      <c r="FU1223" s="47"/>
      <c r="FV1223" s="47"/>
      <c r="FW1223" s="47"/>
      <c r="FX1223" s="47"/>
      <c r="FY1223" s="47"/>
      <c r="FZ1223" s="47"/>
      <c r="GA1223" s="47"/>
      <c r="GB1223" s="47"/>
      <c r="GC1223" s="47"/>
      <c r="GD1223" s="47"/>
      <c r="GE1223" s="47"/>
      <c r="GF1223" s="47"/>
      <c r="GG1223" s="47"/>
      <c r="GH1223" s="47"/>
      <c r="GI1223" s="47"/>
      <c r="GJ1223" s="47"/>
      <c r="GK1223" s="47"/>
      <c r="GL1223" s="47"/>
      <c r="GM1223" s="47"/>
      <c r="GN1223" s="47"/>
      <c r="GO1223" s="47"/>
      <c r="GP1223" s="47"/>
      <c r="GQ1223" s="47"/>
      <c r="GR1223" s="47"/>
      <c r="GS1223" s="47"/>
      <c r="GT1223" s="47"/>
      <c r="GU1223" s="47"/>
      <c r="GV1223" s="47"/>
      <c r="GW1223" s="47"/>
      <c r="GX1223" s="47"/>
      <c r="GY1223" s="47"/>
      <c r="GZ1223" s="47"/>
      <c r="HA1223" s="47"/>
      <c r="HB1223" s="47"/>
      <c r="HC1223" s="47"/>
      <c r="HD1223" s="47"/>
      <c r="HE1223" s="47"/>
      <c r="HF1223" s="47"/>
      <c r="HG1223" s="47"/>
      <c r="HH1223" s="47"/>
      <c r="HI1223" s="47"/>
      <c r="HJ1223" s="47"/>
      <c r="HK1223" s="47"/>
      <c r="HL1223" s="47"/>
      <c r="HM1223" s="47"/>
      <c r="HN1223" s="47"/>
      <c r="HO1223" s="47"/>
      <c r="HP1223" s="47"/>
      <c r="HQ1223" s="47"/>
      <c r="HR1223" s="47"/>
      <c r="HS1223" s="47"/>
      <c r="HT1223" s="47"/>
      <c r="HU1223" s="47"/>
      <c r="HV1223" s="47"/>
      <c r="HW1223" s="47"/>
      <c r="HX1223" s="47"/>
      <c r="HY1223" s="47"/>
      <c r="HZ1223" s="47"/>
      <c r="IA1223" s="47"/>
      <c r="IB1223" s="47"/>
      <c r="IC1223" s="47"/>
      <c r="ID1223" s="47"/>
      <c r="IE1223" s="47"/>
      <c r="IF1223" s="47"/>
      <c r="IG1223" s="47"/>
      <c r="IH1223" s="47"/>
      <c r="II1223" s="47"/>
      <c r="IJ1223" s="47"/>
      <c r="IK1223" s="47"/>
      <c r="IL1223" s="47"/>
      <c r="IM1223" s="47"/>
      <c r="IN1223" s="47"/>
      <c r="IO1223" s="47"/>
      <c r="IP1223" s="47"/>
      <c r="IQ1223" s="47"/>
      <c r="IR1223" s="47"/>
      <c r="IS1223" s="47"/>
      <c r="IT1223" s="47"/>
      <c r="IU1223" s="47"/>
    </row>
    <row r="1224" spans="1:255" ht="13.5" customHeight="1">
      <c r="A1224" s="167" t="s">
        <v>144</v>
      </c>
      <c r="B1224" s="171" t="s">
        <v>580</v>
      </c>
      <c r="C1224" s="172"/>
      <c r="D1224" s="182">
        <v>566890</v>
      </c>
      <c r="E1224" s="168" t="s">
        <v>754</v>
      </c>
      <c r="F1224" s="47"/>
      <c r="G1224" s="72"/>
      <c r="H1224" s="72"/>
      <c r="I1224" s="73"/>
      <c r="J1224" s="47"/>
      <c r="K1224" s="47"/>
      <c r="L1224" s="47"/>
      <c r="M1224" s="47"/>
      <c r="N1224" s="47"/>
      <c r="O1224" s="47"/>
      <c r="P1224" s="47"/>
      <c r="Q1224" s="47"/>
      <c r="R1224" s="47"/>
      <c r="S1224" s="47"/>
      <c r="T1224" s="47"/>
      <c r="U1224" s="47"/>
      <c r="V1224" s="47"/>
      <c r="W1224" s="47"/>
      <c r="X1224" s="47"/>
      <c r="Y1224" s="47"/>
      <c r="Z1224" s="47"/>
      <c r="AA1224" s="47"/>
      <c r="AB1224" s="47"/>
      <c r="AC1224" s="47"/>
      <c r="AD1224" s="47"/>
      <c r="AE1224" s="47"/>
      <c r="AF1224" s="47"/>
      <c r="AG1224" s="47"/>
      <c r="AH1224" s="47"/>
      <c r="AI1224" s="47"/>
      <c r="AJ1224" s="47"/>
      <c r="AK1224" s="47"/>
      <c r="AL1224" s="47"/>
      <c r="AM1224" s="47"/>
      <c r="AN1224" s="47"/>
      <c r="AO1224" s="47"/>
      <c r="AP1224" s="47"/>
      <c r="AQ1224" s="47"/>
      <c r="AR1224" s="47"/>
      <c r="AS1224" s="47"/>
      <c r="AT1224" s="47"/>
      <c r="AU1224" s="47"/>
      <c r="AV1224" s="47"/>
      <c r="AW1224" s="47"/>
      <c r="AX1224" s="47"/>
      <c r="AY1224" s="47"/>
      <c r="AZ1224" s="47"/>
      <c r="BA1224" s="47"/>
      <c r="BB1224" s="47"/>
      <c r="BC1224" s="47"/>
      <c r="BD1224" s="47"/>
      <c r="BE1224" s="47"/>
      <c r="BF1224" s="47"/>
      <c r="BG1224" s="47"/>
      <c r="BH1224" s="47"/>
      <c r="BI1224" s="47"/>
      <c r="BJ1224" s="47"/>
      <c r="BK1224" s="47"/>
      <c r="BL1224" s="47"/>
      <c r="BM1224" s="47"/>
      <c r="BN1224" s="47"/>
      <c r="BO1224" s="47"/>
      <c r="BP1224" s="47"/>
      <c r="BQ1224" s="47"/>
      <c r="BR1224" s="47"/>
      <c r="BS1224" s="47"/>
      <c r="BT1224" s="47"/>
      <c r="BU1224" s="47"/>
      <c r="BV1224" s="47"/>
      <c r="BW1224" s="47"/>
      <c r="BX1224" s="47"/>
      <c r="BY1224" s="47"/>
      <c r="BZ1224" s="47"/>
      <c r="CA1224" s="47"/>
      <c r="CB1224" s="47"/>
      <c r="CC1224" s="47"/>
      <c r="CD1224" s="47"/>
      <c r="CE1224" s="47"/>
      <c r="CF1224" s="47"/>
      <c r="CG1224" s="47"/>
      <c r="CH1224" s="47"/>
      <c r="CI1224" s="47"/>
      <c r="CJ1224" s="47"/>
      <c r="CK1224" s="47"/>
      <c r="CL1224" s="47"/>
      <c r="CM1224" s="47"/>
      <c r="CN1224" s="47"/>
      <c r="CO1224" s="47"/>
      <c r="CP1224" s="47"/>
      <c r="CQ1224" s="47"/>
      <c r="CR1224" s="47"/>
      <c r="CS1224" s="47"/>
      <c r="CT1224" s="47"/>
      <c r="CU1224" s="47"/>
      <c r="CV1224" s="47"/>
      <c r="CW1224" s="47"/>
      <c r="CX1224" s="47"/>
      <c r="CY1224" s="47"/>
      <c r="CZ1224" s="47"/>
      <c r="DA1224" s="47"/>
      <c r="DB1224" s="47"/>
      <c r="DC1224" s="47"/>
      <c r="DD1224" s="47"/>
      <c r="DE1224" s="47"/>
      <c r="DF1224" s="47"/>
      <c r="DG1224" s="47"/>
      <c r="DH1224" s="47"/>
      <c r="DI1224" s="47"/>
      <c r="DJ1224" s="47"/>
      <c r="DK1224" s="47"/>
      <c r="DL1224" s="47"/>
      <c r="DM1224" s="47"/>
      <c r="DN1224" s="47"/>
      <c r="DO1224" s="47"/>
      <c r="DP1224" s="47"/>
      <c r="DQ1224" s="47"/>
      <c r="DR1224" s="47"/>
      <c r="DS1224" s="47"/>
      <c r="DT1224" s="47"/>
      <c r="DU1224" s="47"/>
      <c r="DV1224" s="47"/>
      <c r="DW1224" s="47"/>
      <c r="DX1224" s="47"/>
      <c r="DY1224" s="47"/>
      <c r="DZ1224" s="47"/>
      <c r="EA1224" s="47"/>
      <c r="EB1224" s="47"/>
      <c r="EC1224" s="47"/>
      <c r="ED1224" s="47"/>
      <c r="EE1224" s="47"/>
      <c r="EF1224" s="47"/>
      <c r="EG1224" s="47"/>
      <c r="EH1224" s="47"/>
      <c r="EI1224" s="47"/>
      <c r="EJ1224" s="47"/>
      <c r="EK1224" s="47"/>
      <c r="EL1224" s="47"/>
      <c r="EM1224" s="47"/>
      <c r="EN1224" s="47"/>
      <c r="EO1224" s="47"/>
      <c r="EP1224" s="47"/>
      <c r="EQ1224" s="47"/>
      <c r="ER1224" s="47"/>
      <c r="ES1224" s="47"/>
      <c r="ET1224" s="47"/>
      <c r="EU1224" s="47"/>
      <c r="EV1224" s="47"/>
      <c r="EW1224" s="47"/>
      <c r="EX1224" s="47"/>
      <c r="EY1224" s="47"/>
      <c r="EZ1224" s="47"/>
      <c r="FA1224" s="47"/>
      <c r="FB1224" s="47"/>
      <c r="FC1224" s="47"/>
      <c r="FD1224" s="47"/>
      <c r="FE1224" s="47"/>
      <c r="FF1224" s="47"/>
      <c r="FG1224" s="47"/>
      <c r="FH1224" s="47"/>
      <c r="FI1224" s="47"/>
      <c r="FJ1224" s="47"/>
      <c r="FK1224" s="47"/>
      <c r="FL1224" s="47"/>
      <c r="FM1224" s="47"/>
      <c r="FN1224" s="47"/>
      <c r="FO1224" s="47"/>
      <c r="FP1224" s="47"/>
      <c r="FQ1224" s="47"/>
      <c r="FR1224" s="47"/>
      <c r="FS1224" s="47"/>
      <c r="FT1224" s="47"/>
      <c r="FU1224" s="47"/>
      <c r="FV1224" s="47"/>
      <c r="FW1224" s="47"/>
      <c r="FX1224" s="47"/>
      <c r="FY1224" s="47"/>
      <c r="FZ1224" s="47"/>
      <c r="GA1224" s="47"/>
      <c r="GB1224" s="47"/>
      <c r="GC1224" s="47"/>
      <c r="GD1224" s="47"/>
      <c r="GE1224" s="47"/>
      <c r="GF1224" s="47"/>
      <c r="GG1224" s="47"/>
      <c r="GH1224" s="47"/>
      <c r="GI1224" s="47"/>
      <c r="GJ1224" s="47"/>
      <c r="GK1224" s="47"/>
      <c r="GL1224" s="47"/>
      <c r="GM1224" s="47"/>
      <c r="GN1224" s="47"/>
      <c r="GO1224" s="47"/>
      <c r="GP1224" s="47"/>
      <c r="GQ1224" s="47"/>
      <c r="GR1224" s="47"/>
      <c r="GS1224" s="47"/>
      <c r="GT1224" s="47"/>
      <c r="GU1224" s="47"/>
      <c r="GV1224" s="47"/>
      <c r="GW1224" s="47"/>
      <c r="GX1224" s="47"/>
      <c r="GY1224" s="47"/>
      <c r="GZ1224" s="47"/>
      <c r="HA1224" s="47"/>
      <c r="HB1224" s="47"/>
      <c r="HC1224" s="47"/>
      <c r="HD1224" s="47"/>
      <c r="HE1224" s="47"/>
      <c r="HF1224" s="47"/>
      <c r="HG1224" s="47"/>
      <c r="HH1224" s="47"/>
      <c r="HI1224" s="47"/>
      <c r="HJ1224" s="47"/>
      <c r="HK1224" s="47"/>
      <c r="HL1224" s="47"/>
      <c r="HM1224" s="47"/>
      <c r="HN1224" s="47"/>
      <c r="HO1224" s="47"/>
      <c r="HP1224" s="47"/>
      <c r="HQ1224" s="47"/>
      <c r="HR1224" s="47"/>
      <c r="HS1224" s="47"/>
      <c r="HT1224" s="47"/>
      <c r="HU1224" s="47"/>
      <c r="HV1224" s="47"/>
      <c r="HW1224" s="47"/>
      <c r="HX1224" s="47"/>
      <c r="HY1224" s="47"/>
      <c r="HZ1224" s="47"/>
      <c r="IA1224" s="47"/>
      <c r="IB1224" s="47"/>
      <c r="IC1224" s="47"/>
      <c r="ID1224" s="47"/>
      <c r="IE1224" s="47"/>
      <c r="IF1224" s="47"/>
      <c r="IG1224" s="47"/>
      <c r="IH1224" s="47"/>
      <c r="II1224" s="47"/>
      <c r="IJ1224" s="47"/>
      <c r="IK1224" s="47"/>
      <c r="IL1224" s="47"/>
      <c r="IM1224" s="47"/>
      <c r="IN1224" s="47"/>
      <c r="IO1224" s="47"/>
      <c r="IP1224" s="47"/>
      <c r="IQ1224" s="47"/>
      <c r="IR1224" s="47"/>
      <c r="IS1224" s="47"/>
      <c r="IT1224" s="47"/>
      <c r="IU1224" s="47"/>
    </row>
    <row r="1225" spans="1:255" ht="13.5" customHeight="1">
      <c r="A1225" s="167" t="s">
        <v>144</v>
      </c>
      <c r="B1225" s="171" t="s">
        <v>475</v>
      </c>
      <c r="C1225" s="172"/>
      <c r="D1225" s="182">
        <v>1176690</v>
      </c>
      <c r="E1225" s="168" t="s">
        <v>754</v>
      </c>
      <c r="F1225" s="47"/>
      <c r="G1225" s="72"/>
      <c r="H1225" s="72"/>
      <c r="I1225" s="73"/>
      <c r="J1225" s="47"/>
      <c r="K1225" s="47"/>
      <c r="L1225" s="47"/>
      <c r="M1225" s="47"/>
      <c r="N1225" s="47"/>
      <c r="O1225" s="47"/>
      <c r="P1225" s="47"/>
      <c r="Q1225" s="47"/>
      <c r="R1225" s="47"/>
      <c r="S1225" s="47"/>
      <c r="T1225" s="47"/>
      <c r="U1225" s="47"/>
      <c r="V1225" s="47"/>
      <c r="W1225" s="47"/>
      <c r="X1225" s="47"/>
      <c r="Y1225" s="47"/>
      <c r="Z1225" s="47"/>
      <c r="AA1225" s="47"/>
      <c r="AB1225" s="47"/>
      <c r="AC1225" s="47"/>
      <c r="AD1225" s="47"/>
      <c r="AE1225" s="47"/>
      <c r="AF1225" s="47"/>
      <c r="AG1225" s="47"/>
      <c r="AH1225" s="47"/>
      <c r="AI1225" s="47"/>
      <c r="AJ1225" s="47"/>
      <c r="AK1225" s="47"/>
      <c r="AL1225" s="47"/>
      <c r="AM1225" s="47"/>
      <c r="AN1225" s="47"/>
      <c r="AO1225" s="47"/>
      <c r="AP1225" s="47"/>
      <c r="AQ1225" s="47"/>
      <c r="AR1225" s="47"/>
      <c r="AS1225" s="47"/>
      <c r="AT1225" s="47"/>
      <c r="AU1225" s="47"/>
      <c r="AV1225" s="47"/>
      <c r="AW1225" s="47"/>
      <c r="AX1225" s="47"/>
      <c r="AY1225" s="47"/>
      <c r="AZ1225" s="47"/>
      <c r="BA1225" s="47"/>
      <c r="BB1225" s="47"/>
      <c r="BC1225" s="47"/>
      <c r="BD1225" s="47"/>
      <c r="BE1225" s="47"/>
      <c r="BF1225" s="47"/>
      <c r="BG1225" s="47"/>
      <c r="BH1225" s="47"/>
      <c r="BI1225" s="47"/>
      <c r="BJ1225" s="47"/>
      <c r="BK1225" s="47"/>
      <c r="BL1225" s="47"/>
      <c r="BM1225" s="47"/>
      <c r="BN1225" s="47"/>
      <c r="BO1225" s="47"/>
      <c r="BP1225" s="47"/>
      <c r="BQ1225" s="47"/>
      <c r="BR1225" s="47"/>
      <c r="BS1225" s="47"/>
      <c r="BT1225" s="47"/>
      <c r="BU1225" s="47"/>
      <c r="BV1225" s="47"/>
      <c r="BW1225" s="47"/>
      <c r="BX1225" s="47"/>
      <c r="BY1225" s="47"/>
      <c r="BZ1225" s="47"/>
      <c r="CA1225" s="47"/>
      <c r="CB1225" s="47"/>
      <c r="CC1225" s="47"/>
      <c r="CD1225" s="47"/>
      <c r="CE1225" s="47"/>
      <c r="CF1225" s="47"/>
      <c r="CG1225" s="47"/>
      <c r="CH1225" s="47"/>
      <c r="CI1225" s="47"/>
      <c r="CJ1225" s="47"/>
      <c r="CK1225" s="47"/>
      <c r="CL1225" s="47"/>
      <c r="CM1225" s="47"/>
      <c r="CN1225" s="47"/>
      <c r="CO1225" s="47"/>
      <c r="CP1225" s="47"/>
      <c r="CQ1225" s="47"/>
      <c r="CR1225" s="47"/>
      <c r="CS1225" s="47"/>
      <c r="CT1225" s="47"/>
      <c r="CU1225" s="47"/>
      <c r="CV1225" s="47"/>
      <c r="CW1225" s="47"/>
      <c r="CX1225" s="47"/>
      <c r="CY1225" s="47"/>
      <c r="CZ1225" s="47"/>
      <c r="DA1225" s="47"/>
      <c r="DB1225" s="47"/>
      <c r="DC1225" s="47"/>
      <c r="DD1225" s="47"/>
      <c r="DE1225" s="47"/>
      <c r="DF1225" s="47"/>
      <c r="DG1225" s="47"/>
      <c r="DH1225" s="47"/>
      <c r="DI1225" s="47"/>
      <c r="DJ1225" s="47"/>
      <c r="DK1225" s="47"/>
      <c r="DL1225" s="47"/>
      <c r="DM1225" s="47"/>
      <c r="DN1225" s="47"/>
      <c r="DO1225" s="47"/>
      <c r="DP1225" s="47"/>
      <c r="DQ1225" s="47"/>
      <c r="DR1225" s="47"/>
      <c r="DS1225" s="47"/>
      <c r="DT1225" s="47"/>
      <c r="DU1225" s="47"/>
      <c r="DV1225" s="47"/>
      <c r="DW1225" s="47"/>
      <c r="DX1225" s="47"/>
      <c r="DY1225" s="47"/>
      <c r="DZ1225" s="47"/>
      <c r="EA1225" s="47"/>
      <c r="EB1225" s="47"/>
      <c r="EC1225" s="47"/>
      <c r="ED1225" s="47"/>
      <c r="EE1225" s="47"/>
      <c r="EF1225" s="47"/>
      <c r="EG1225" s="47"/>
      <c r="EH1225" s="47"/>
      <c r="EI1225" s="47"/>
      <c r="EJ1225" s="47"/>
      <c r="EK1225" s="47"/>
      <c r="EL1225" s="47"/>
      <c r="EM1225" s="47"/>
      <c r="EN1225" s="47"/>
      <c r="EO1225" s="47"/>
      <c r="EP1225" s="47"/>
      <c r="EQ1225" s="47"/>
      <c r="ER1225" s="47"/>
      <c r="ES1225" s="47"/>
      <c r="ET1225" s="47"/>
      <c r="EU1225" s="47"/>
      <c r="EV1225" s="47"/>
      <c r="EW1225" s="47"/>
      <c r="EX1225" s="47"/>
      <c r="EY1225" s="47"/>
      <c r="EZ1225" s="47"/>
      <c r="FA1225" s="47"/>
      <c r="FB1225" s="47"/>
      <c r="FC1225" s="47"/>
      <c r="FD1225" s="47"/>
      <c r="FE1225" s="47"/>
      <c r="FF1225" s="47"/>
      <c r="FG1225" s="47"/>
      <c r="FH1225" s="47"/>
      <c r="FI1225" s="47"/>
      <c r="FJ1225" s="47"/>
      <c r="FK1225" s="47"/>
      <c r="FL1225" s="47"/>
      <c r="FM1225" s="47"/>
      <c r="FN1225" s="47"/>
      <c r="FO1225" s="47"/>
      <c r="FP1225" s="47"/>
      <c r="FQ1225" s="47"/>
      <c r="FR1225" s="47"/>
      <c r="FS1225" s="47"/>
      <c r="FT1225" s="47"/>
      <c r="FU1225" s="47"/>
      <c r="FV1225" s="47"/>
      <c r="FW1225" s="47"/>
      <c r="FX1225" s="47"/>
      <c r="FY1225" s="47"/>
      <c r="FZ1225" s="47"/>
      <c r="GA1225" s="47"/>
      <c r="GB1225" s="47"/>
      <c r="GC1225" s="47"/>
      <c r="GD1225" s="47"/>
      <c r="GE1225" s="47"/>
      <c r="GF1225" s="47"/>
      <c r="GG1225" s="47"/>
      <c r="GH1225" s="47"/>
      <c r="GI1225" s="47"/>
      <c r="GJ1225" s="47"/>
      <c r="GK1225" s="47"/>
      <c r="GL1225" s="47"/>
      <c r="GM1225" s="47"/>
      <c r="GN1225" s="47"/>
      <c r="GO1225" s="47"/>
      <c r="GP1225" s="47"/>
      <c r="GQ1225" s="47"/>
      <c r="GR1225" s="47"/>
      <c r="GS1225" s="47"/>
      <c r="GT1225" s="47"/>
      <c r="GU1225" s="47"/>
      <c r="GV1225" s="47"/>
      <c r="GW1225" s="47"/>
      <c r="GX1225" s="47"/>
      <c r="GY1225" s="47"/>
      <c r="GZ1225" s="47"/>
      <c r="HA1225" s="47"/>
      <c r="HB1225" s="47"/>
      <c r="HC1225" s="47"/>
      <c r="HD1225" s="47"/>
      <c r="HE1225" s="47"/>
      <c r="HF1225" s="47"/>
      <c r="HG1225" s="47"/>
      <c r="HH1225" s="47"/>
      <c r="HI1225" s="47"/>
      <c r="HJ1225" s="47"/>
      <c r="HK1225" s="47"/>
      <c r="HL1225" s="47"/>
      <c r="HM1225" s="47"/>
      <c r="HN1225" s="47"/>
      <c r="HO1225" s="47"/>
      <c r="HP1225" s="47"/>
      <c r="HQ1225" s="47"/>
      <c r="HR1225" s="47"/>
      <c r="HS1225" s="47"/>
      <c r="HT1225" s="47"/>
      <c r="HU1225" s="47"/>
      <c r="HV1225" s="47"/>
      <c r="HW1225" s="47"/>
      <c r="HX1225" s="47"/>
      <c r="HY1225" s="47"/>
      <c r="HZ1225" s="47"/>
      <c r="IA1225" s="47"/>
      <c r="IB1225" s="47"/>
      <c r="IC1225" s="47"/>
      <c r="ID1225" s="47"/>
      <c r="IE1225" s="47"/>
      <c r="IF1225" s="47"/>
      <c r="IG1225" s="47"/>
      <c r="IH1225" s="47"/>
      <c r="II1225" s="47"/>
      <c r="IJ1225" s="47"/>
      <c r="IK1225" s="47"/>
      <c r="IL1225" s="47"/>
      <c r="IM1225" s="47"/>
      <c r="IN1225" s="47"/>
      <c r="IO1225" s="47"/>
      <c r="IP1225" s="47"/>
      <c r="IQ1225" s="47"/>
      <c r="IR1225" s="47"/>
      <c r="IS1225" s="47"/>
      <c r="IT1225" s="47"/>
      <c r="IU1225" s="47"/>
    </row>
    <row r="1226" spans="1:255" ht="13.5" customHeight="1">
      <c r="A1226" s="167" t="s">
        <v>144</v>
      </c>
      <c r="B1226" s="171" t="s">
        <v>581</v>
      </c>
      <c r="C1226" s="172"/>
      <c r="D1226" s="182">
        <v>1254890</v>
      </c>
      <c r="E1226" s="168" t="s">
        <v>754</v>
      </c>
      <c r="F1226" s="47"/>
      <c r="G1226" s="72"/>
      <c r="H1226" s="72"/>
      <c r="I1226" s="73"/>
      <c r="J1226" s="47"/>
      <c r="K1226" s="47"/>
      <c r="L1226" s="47"/>
      <c r="M1226" s="47"/>
      <c r="N1226" s="47"/>
      <c r="O1226" s="47"/>
      <c r="P1226" s="47"/>
      <c r="Q1226" s="47"/>
      <c r="R1226" s="47"/>
      <c r="S1226" s="47"/>
      <c r="T1226" s="47"/>
      <c r="U1226" s="47"/>
      <c r="V1226" s="47"/>
      <c r="W1226" s="47"/>
      <c r="X1226" s="47"/>
      <c r="Y1226" s="47"/>
      <c r="Z1226" s="47"/>
      <c r="AA1226" s="47"/>
      <c r="AB1226" s="47"/>
      <c r="AC1226" s="47"/>
      <c r="AD1226" s="47"/>
      <c r="AE1226" s="47"/>
      <c r="AF1226" s="47"/>
      <c r="AG1226" s="47"/>
      <c r="AH1226" s="47"/>
      <c r="AI1226" s="47"/>
      <c r="AJ1226" s="47"/>
      <c r="AK1226" s="47"/>
      <c r="AL1226" s="47"/>
      <c r="AM1226" s="47"/>
      <c r="AN1226" s="47"/>
      <c r="AO1226" s="47"/>
      <c r="AP1226" s="47"/>
      <c r="AQ1226" s="47"/>
      <c r="AR1226" s="47"/>
      <c r="AS1226" s="47"/>
      <c r="AT1226" s="47"/>
      <c r="AU1226" s="47"/>
      <c r="AV1226" s="47"/>
      <c r="AW1226" s="47"/>
      <c r="AX1226" s="47"/>
      <c r="AY1226" s="47"/>
      <c r="AZ1226" s="47"/>
      <c r="BA1226" s="47"/>
      <c r="BB1226" s="47"/>
      <c r="BC1226" s="47"/>
      <c r="BD1226" s="47"/>
      <c r="BE1226" s="47"/>
      <c r="BF1226" s="47"/>
      <c r="BG1226" s="47"/>
      <c r="BH1226" s="47"/>
      <c r="BI1226" s="47"/>
      <c r="BJ1226" s="47"/>
      <c r="BK1226" s="47"/>
      <c r="BL1226" s="47"/>
      <c r="BM1226" s="47"/>
      <c r="BN1226" s="47"/>
      <c r="BO1226" s="47"/>
      <c r="BP1226" s="47"/>
      <c r="BQ1226" s="47"/>
      <c r="BR1226" s="47"/>
      <c r="BS1226" s="47"/>
      <c r="BT1226" s="47"/>
      <c r="BU1226" s="47"/>
      <c r="BV1226" s="47"/>
      <c r="BW1226" s="47"/>
      <c r="BX1226" s="47"/>
      <c r="BY1226" s="47"/>
      <c r="BZ1226" s="47"/>
      <c r="CA1226" s="47"/>
      <c r="CB1226" s="47"/>
      <c r="CC1226" s="47"/>
      <c r="CD1226" s="47"/>
      <c r="CE1226" s="47"/>
      <c r="CF1226" s="47"/>
      <c r="CG1226" s="47"/>
      <c r="CH1226" s="47"/>
      <c r="CI1226" s="47"/>
      <c r="CJ1226" s="47"/>
      <c r="CK1226" s="47"/>
      <c r="CL1226" s="47"/>
      <c r="CM1226" s="47"/>
      <c r="CN1226" s="47"/>
      <c r="CO1226" s="47"/>
      <c r="CP1226" s="47"/>
      <c r="CQ1226" s="47"/>
      <c r="CR1226" s="47"/>
      <c r="CS1226" s="47"/>
      <c r="CT1226" s="47"/>
      <c r="CU1226" s="47"/>
      <c r="CV1226" s="47"/>
      <c r="CW1226" s="47"/>
      <c r="CX1226" s="47"/>
      <c r="CY1226" s="47"/>
      <c r="CZ1226" s="47"/>
      <c r="DA1226" s="47"/>
      <c r="DB1226" s="47"/>
      <c r="DC1226" s="47"/>
      <c r="DD1226" s="47"/>
      <c r="DE1226" s="47"/>
      <c r="DF1226" s="47"/>
      <c r="DG1226" s="47"/>
      <c r="DH1226" s="47"/>
      <c r="DI1226" s="47"/>
      <c r="DJ1226" s="47"/>
      <c r="DK1226" s="47"/>
      <c r="DL1226" s="47"/>
      <c r="DM1226" s="47"/>
      <c r="DN1226" s="47"/>
      <c r="DO1226" s="47"/>
      <c r="DP1226" s="47"/>
      <c r="DQ1226" s="47"/>
      <c r="DR1226" s="47"/>
      <c r="DS1226" s="47"/>
      <c r="DT1226" s="47"/>
      <c r="DU1226" s="47"/>
      <c r="DV1226" s="47"/>
      <c r="DW1226" s="47"/>
      <c r="DX1226" s="47"/>
      <c r="DY1226" s="47"/>
      <c r="DZ1226" s="47"/>
      <c r="EA1226" s="47"/>
      <c r="EB1226" s="47"/>
      <c r="EC1226" s="47"/>
      <c r="ED1226" s="47"/>
      <c r="EE1226" s="47"/>
      <c r="EF1226" s="47"/>
      <c r="EG1226" s="47"/>
      <c r="EH1226" s="47"/>
      <c r="EI1226" s="47"/>
      <c r="EJ1226" s="47"/>
      <c r="EK1226" s="47"/>
      <c r="EL1226" s="47"/>
      <c r="EM1226" s="47"/>
      <c r="EN1226" s="47"/>
      <c r="EO1226" s="47"/>
      <c r="EP1226" s="47"/>
      <c r="EQ1226" s="47"/>
      <c r="ER1226" s="47"/>
      <c r="ES1226" s="47"/>
      <c r="ET1226" s="47"/>
      <c r="EU1226" s="47"/>
      <c r="EV1226" s="47"/>
      <c r="EW1226" s="47"/>
      <c r="EX1226" s="47"/>
      <c r="EY1226" s="47"/>
      <c r="EZ1226" s="47"/>
      <c r="FA1226" s="47"/>
      <c r="FB1226" s="47"/>
      <c r="FC1226" s="47"/>
      <c r="FD1226" s="47"/>
      <c r="FE1226" s="47"/>
      <c r="FF1226" s="47"/>
      <c r="FG1226" s="47"/>
      <c r="FH1226" s="47"/>
      <c r="FI1226" s="47"/>
      <c r="FJ1226" s="47"/>
      <c r="FK1226" s="47"/>
      <c r="FL1226" s="47"/>
      <c r="FM1226" s="47"/>
      <c r="FN1226" s="47"/>
      <c r="FO1226" s="47"/>
      <c r="FP1226" s="47"/>
      <c r="FQ1226" s="47"/>
      <c r="FR1226" s="47"/>
      <c r="FS1226" s="47"/>
      <c r="FT1226" s="47"/>
      <c r="FU1226" s="47"/>
      <c r="FV1226" s="47"/>
      <c r="FW1226" s="47"/>
      <c r="FX1226" s="47"/>
      <c r="FY1226" s="47"/>
      <c r="FZ1226" s="47"/>
      <c r="GA1226" s="47"/>
      <c r="GB1226" s="47"/>
      <c r="GC1226" s="47"/>
      <c r="GD1226" s="47"/>
      <c r="GE1226" s="47"/>
      <c r="GF1226" s="47"/>
      <c r="GG1226" s="47"/>
      <c r="GH1226" s="47"/>
      <c r="GI1226" s="47"/>
      <c r="GJ1226" s="47"/>
      <c r="GK1226" s="47"/>
      <c r="GL1226" s="47"/>
      <c r="GM1226" s="47"/>
      <c r="GN1226" s="47"/>
      <c r="GO1226" s="47"/>
      <c r="GP1226" s="47"/>
      <c r="GQ1226" s="47"/>
      <c r="GR1226" s="47"/>
      <c r="GS1226" s="47"/>
      <c r="GT1226" s="47"/>
      <c r="GU1226" s="47"/>
      <c r="GV1226" s="47"/>
      <c r="GW1226" s="47"/>
      <c r="GX1226" s="47"/>
      <c r="GY1226" s="47"/>
      <c r="GZ1226" s="47"/>
      <c r="HA1226" s="47"/>
      <c r="HB1226" s="47"/>
      <c r="HC1226" s="47"/>
      <c r="HD1226" s="47"/>
      <c r="HE1226" s="47"/>
      <c r="HF1226" s="47"/>
      <c r="HG1226" s="47"/>
      <c r="HH1226" s="47"/>
      <c r="HI1226" s="47"/>
      <c r="HJ1226" s="47"/>
      <c r="HK1226" s="47"/>
      <c r="HL1226" s="47"/>
      <c r="HM1226" s="47"/>
      <c r="HN1226" s="47"/>
      <c r="HO1226" s="47"/>
      <c r="HP1226" s="47"/>
      <c r="HQ1226" s="47"/>
      <c r="HR1226" s="47"/>
      <c r="HS1226" s="47"/>
      <c r="HT1226" s="47"/>
      <c r="HU1226" s="47"/>
      <c r="HV1226" s="47"/>
      <c r="HW1226" s="47"/>
      <c r="HX1226" s="47"/>
      <c r="HY1226" s="47"/>
      <c r="HZ1226" s="47"/>
      <c r="IA1226" s="47"/>
      <c r="IB1226" s="47"/>
      <c r="IC1226" s="47"/>
      <c r="ID1226" s="47"/>
      <c r="IE1226" s="47"/>
      <c r="IF1226" s="47"/>
      <c r="IG1226" s="47"/>
      <c r="IH1226" s="47"/>
      <c r="II1226" s="47"/>
      <c r="IJ1226" s="47"/>
      <c r="IK1226" s="47"/>
      <c r="IL1226" s="47"/>
      <c r="IM1226" s="47"/>
      <c r="IN1226" s="47"/>
      <c r="IO1226" s="47"/>
      <c r="IP1226" s="47"/>
      <c r="IQ1226" s="47"/>
      <c r="IR1226" s="47"/>
      <c r="IS1226" s="47"/>
      <c r="IT1226" s="47"/>
      <c r="IU1226" s="47"/>
    </row>
    <row r="1227" spans="1:255" ht="13.5" customHeight="1">
      <c r="A1227" s="167" t="s">
        <v>144</v>
      </c>
      <c r="B1227" s="171" t="s">
        <v>476</v>
      </c>
      <c r="C1227" s="172"/>
      <c r="D1227" s="182">
        <v>278000</v>
      </c>
      <c r="E1227" s="168" t="s">
        <v>754</v>
      </c>
      <c r="F1227" s="47"/>
      <c r="G1227" s="72"/>
      <c r="H1227" s="72"/>
      <c r="I1227" s="73"/>
      <c r="J1227" s="47"/>
      <c r="K1227" s="47"/>
      <c r="L1227" s="47"/>
      <c r="M1227" s="47"/>
      <c r="N1227" s="47"/>
      <c r="O1227" s="47"/>
      <c r="P1227" s="47"/>
      <c r="Q1227" s="47"/>
      <c r="R1227" s="47"/>
      <c r="S1227" s="47"/>
      <c r="T1227" s="47"/>
      <c r="U1227" s="47"/>
      <c r="V1227" s="47"/>
      <c r="W1227" s="47"/>
      <c r="X1227" s="47"/>
      <c r="Y1227" s="47"/>
      <c r="Z1227" s="47"/>
      <c r="AA1227" s="47"/>
      <c r="AB1227" s="47"/>
      <c r="AC1227" s="47"/>
      <c r="AD1227" s="47"/>
      <c r="AE1227" s="47"/>
      <c r="AF1227" s="47"/>
      <c r="AG1227" s="47"/>
      <c r="AH1227" s="47"/>
      <c r="AI1227" s="47"/>
      <c r="AJ1227" s="47"/>
      <c r="AK1227" s="47"/>
      <c r="AL1227" s="47"/>
      <c r="AM1227" s="47"/>
      <c r="AN1227" s="47"/>
      <c r="AO1227" s="47"/>
      <c r="AP1227" s="47"/>
      <c r="AQ1227" s="47"/>
      <c r="AR1227" s="47"/>
      <c r="AS1227" s="47"/>
      <c r="AT1227" s="47"/>
      <c r="AU1227" s="47"/>
      <c r="AV1227" s="47"/>
      <c r="AW1227" s="47"/>
      <c r="AX1227" s="47"/>
      <c r="AY1227" s="47"/>
      <c r="AZ1227" s="47"/>
      <c r="BA1227" s="47"/>
      <c r="BB1227" s="47"/>
      <c r="BC1227" s="47"/>
      <c r="BD1227" s="47"/>
      <c r="BE1227" s="47"/>
      <c r="BF1227" s="47"/>
      <c r="BG1227" s="47"/>
      <c r="BH1227" s="47"/>
      <c r="BI1227" s="47"/>
      <c r="BJ1227" s="47"/>
      <c r="BK1227" s="47"/>
      <c r="BL1227" s="47"/>
      <c r="BM1227" s="47"/>
      <c r="BN1227" s="47"/>
      <c r="BO1227" s="47"/>
      <c r="BP1227" s="47"/>
      <c r="BQ1227" s="47"/>
      <c r="BR1227" s="47"/>
      <c r="BS1227" s="47"/>
      <c r="BT1227" s="47"/>
      <c r="BU1227" s="47"/>
      <c r="BV1227" s="47"/>
      <c r="BW1227" s="47"/>
      <c r="BX1227" s="47"/>
      <c r="BY1227" s="47"/>
      <c r="BZ1227" s="47"/>
      <c r="CA1227" s="47"/>
      <c r="CB1227" s="47"/>
      <c r="CC1227" s="47"/>
      <c r="CD1227" s="47"/>
      <c r="CE1227" s="47"/>
      <c r="CF1227" s="47"/>
      <c r="CG1227" s="47"/>
      <c r="CH1227" s="47"/>
      <c r="CI1227" s="47"/>
      <c r="CJ1227" s="47"/>
      <c r="CK1227" s="47"/>
      <c r="CL1227" s="47"/>
      <c r="CM1227" s="47"/>
      <c r="CN1227" s="47"/>
      <c r="CO1227" s="47"/>
      <c r="CP1227" s="47"/>
      <c r="CQ1227" s="47"/>
      <c r="CR1227" s="47"/>
      <c r="CS1227" s="47"/>
      <c r="CT1227" s="47"/>
      <c r="CU1227" s="47"/>
      <c r="CV1227" s="47"/>
      <c r="CW1227" s="47"/>
      <c r="CX1227" s="47"/>
      <c r="CY1227" s="47"/>
      <c r="CZ1227" s="47"/>
      <c r="DA1227" s="47"/>
      <c r="DB1227" s="47"/>
      <c r="DC1227" s="47"/>
      <c r="DD1227" s="47"/>
      <c r="DE1227" s="47"/>
      <c r="DF1227" s="47"/>
      <c r="DG1227" s="47"/>
      <c r="DH1227" s="47"/>
      <c r="DI1227" s="47"/>
      <c r="DJ1227" s="47"/>
      <c r="DK1227" s="47"/>
      <c r="DL1227" s="47"/>
      <c r="DM1227" s="47"/>
      <c r="DN1227" s="47"/>
      <c r="DO1227" s="47"/>
      <c r="DP1227" s="47"/>
      <c r="DQ1227" s="47"/>
      <c r="DR1227" s="47"/>
      <c r="DS1227" s="47"/>
      <c r="DT1227" s="47"/>
      <c r="DU1227" s="47"/>
      <c r="DV1227" s="47"/>
      <c r="DW1227" s="47"/>
      <c r="DX1227" s="47"/>
      <c r="DY1227" s="47"/>
      <c r="DZ1227" s="47"/>
      <c r="EA1227" s="47"/>
      <c r="EB1227" s="47"/>
      <c r="EC1227" s="47"/>
      <c r="ED1227" s="47"/>
      <c r="EE1227" s="47"/>
      <c r="EF1227" s="47"/>
      <c r="EG1227" s="47"/>
      <c r="EH1227" s="47"/>
      <c r="EI1227" s="47"/>
      <c r="EJ1227" s="47"/>
      <c r="EK1227" s="47"/>
      <c r="EL1227" s="47"/>
      <c r="EM1227" s="47"/>
      <c r="EN1227" s="47"/>
      <c r="EO1227" s="47"/>
      <c r="EP1227" s="47"/>
      <c r="EQ1227" s="47"/>
      <c r="ER1227" s="47"/>
      <c r="ES1227" s="47"/>
      <c r="ET1227" s="47"/>
      <c r="EU1227" s="47"/>
      <c r="EV1227" s="47"/>
      <c r="EW1227" s="47"/>
      <c r="EX1227" s="47"/>
      <c r="EY1227" s="47"/>
      <c r="EZ1227" s="47"/>
      <c r="FA1227" s="47"/>
      <c r="FB1227" s="47"/>
      <c r="FC1227" s="47"/>
      <c r="FD1227" s="47"/>
      <c r="FE1227" s="47"/>
      <c r="FF1227" s="47"/>
      <c r="FG1227" s="47"/>
      <c r="FH1227" s="47"/>
      <c r="FI1227" s="47"/>
      <c r="FJ1227" s="47"/>
      <c r="FK1227" s="47"/>
      <c r="FL1227" s="47"/>
      <c r="FM1227" s="47"/>
      <c r="FN1227" s="47"/>
      <c r="FO1227" s="47"/>
      <c r="FP1227" s="47"/>
      <c r="FQ1227" s="47"/>
      <c r="FR1227" s="47"/>
      <c r="FS1227" s="47"/>
      <c r="FT1227" s="47"/>
      <c r="FU1227" s="47"/>
      <c r="FV1227" s="47"/>
      <c r="FW1227" s="47"/>
      <c r="FX1227" s="47"/>
      <c r="FY1227" s="47"/>
      <c r="FZ1227" s="47"/>
      <c r="GA1227" s="47"/>
      <c r="GB1227" s="47"/>
      <c r="GC1227" s="47"/>
      <c r="GD1227" s="47"/>
      <c r="GE1227" s="47"/>
      <c r="GF1227" s="47"/>
      <c r="GG1227" s="47"/>
      <c r="GH1227" s="47"/>
      <c r="GI1227" s="47"/>
      <c r="GJ1227" s="47"/>
      <c r="GK1227" s="47"/>
      <c r="GL1227" s="47"/>
      <c r="GM1227" s="47"/>
      <c r="GN1227" s="47"/>
      <c r="GO1227" s="47"/>
      <c r="GP1227" s="47"/>
      <c r="GQ1227" s="47"/>
      <c r="GR1227" s="47"/>
      <c r="GS1227" s="47"/>
      <c r="GT1227" s="47"/>
      <c r="GU1227" s="47"/>
      <c r="GV1227" s="47"/>
      <c r="GW1227" s="47"/>
      <c r="GX1227" s="47"/>
      <c r="GY1227" s="47"/>
      <c r="GZ1227" s="47"/>
      <c r="HA1227" s="47"/>
      <c r="HB1227" s="47"/>
      <c r="HC1227" s="47"/>
      <c r="HD1227" s="47"/>
      <c r="HE1227" s="47"/>
      <c r="HF1227" s="47"/>
      <c r="HG1227" s="47"/>
      <c r="HH1227" s="47"/>
      <c r="HI1227" s="47"/>
      <c r="HJ1227" s="47"/>
      <c r="HK1227" s="47"/>
      <c r="HL1227" s="47"/>
      <c r="HM1227" s="47"/>
      <c r="HN1227" s="47"/>
      <c r="HO1227" s="47"/>
      <c r="HP1227" s="47"/>
      <c r="HQ1227" s="47"/>
      <c r="HR1227" s="47"/>
      <c r="HS1227" s="47"/>
      <c r="HT1227" s="47"/>
      <c r="HU1227" s="47"/>
      <c r="HV1227" s="47"/>
      <c r="HW1227" s="47"/>
      <c r="HX1227" s="47"/>
      <c r="HY1227" s="47"/>
      <c r="HZ1227" s="47"/>
      <c r="IA1227" s="47"/>
      <c r="IB1227" s="47"/>
      <c r="IC1227" s="47"/>
      <c r="ID1227" s="47"/>
      <c r="IE1227" s="47"/>
      <c r="IF1227" s="47"/>
      <c r="IG1227" s="47"/>
      <c r="IH1227" s="47"/>
      <c r="II1227" s="47"/>
      <c r="IJ1227" s="47"/>
      <c r="IK1227" s="47"/>
      <c r="IL1227" s="47"/>
      <c r="IM1227" s="47"/>
      <c r="IN1227" s="47"/>
      <c r="IO1227" s="47"/>
      <c r="IP1227" s="47"/>
      <c r="IQ1227" s="47"/>
      <c r="IR1227" s="47"/>
      <c r="IS1227" s="47"/>
      <c r="IT1227" s="47"/>
      <c r="IU1227" s="47"/>
    </row>
    <row r="1228" spans="1:255" ht="13.5" customHeight="1">
      <c r="A1228" s="167" t="s">
        <v>144</v>
      </c>
      <c r="B1228" s="171" t="s">
        <v>582</v>
      </c>
      <c r="C1228" s="172"/>
      <c r="D1228" s="182">
        <v>71040</v>
      </c>
      <c r="E1228" s="168" t="s">
        <v>754</v>
      </c>
      <c r="F1228" s="47"/>
      <c r="G1228" s="72"/>
      <c r="H1228" s="72"/>
      <c r="I1228" s="73"/>
      <c r="J1228" s="47"/>
      <c r="K1228" s="47"/>
      <c r="L1228" s="47"/>
      <c r="M1228" s="47"/>
      <c r="N1228" s="47"/>
      <c r="O1228" s="47"/>
      <c r="P1228" s="47"/>
      <c r="Q1228" s="47"/>
      <c r="R1228" s="47"/>
      <c r="S1228" s="47"/>
      <c r="T1228" s="47"/>
      <c r="U1228" s="47"/>
      <c r="V1228" s="47"/>
      <c r="W1228" s="47"/>
      <c r="X1228" s="47"/>
      <c r="Y1228" s="47"/>
      <c r="Z1228" s="47"/>
      <c r="AA1228" s="47"/>
      <c r="AB1228" s="47"/>
      <c r="AC1228" s="47"/>
      <c r="AD1228" s="47"/>
      <c r="AE1228" s="47"/>
      <c r="AF1228" s="47"/>
      <c r="AG1228" s="47"/>
      <c r="AH1228" s="47"/>
      <c r="AI1228" s="47"/>
      <c r="AJ1228" s="47"/>
      <c r="AK1228" s="47"/>
      <c r="AL1228" s="47"/>
      <c r="AM1228" s="47"/>
      <c r="AN1228" s="47"/>
      <c r="AO1228" s="47"/>
      <c r="AP1228" s="47"/>
      <c r="AQ1228" s="47"/>
      <c r="AR1228" s="47"/>
      <c r="AS1228" s="47"/>
      <c r="AT1228" s="47"/>
      <c r="AU1228" s="47"/>
      <c r="AV1228" s="47"/>
      <c r="AW1228" s="47"/>
      <c r="AX1228" s="47"/>
      <c r="AY1228" s="47"/>
      <c r="AZ1228" s="47"/>
      <c r="BA1228" s="47"/>
      <c r="BB1228" s="47"/>
      <c r="BC1228" s="47"/>
      <c r="BD1228" s="47"/>
      <c r="BE1228" s="47"/>
      <c r="BF1228" s="47"/>
      <c r="BG1228" s="47"/>
      <c r="BH1228" s="47"/>
      <c r="BI1228" s="47"/>
      <c r="BJ1228" s="47"/>
      <c r="BK1228" s="47"/>
      <c r="BL1228" s="47"/>
      <c r="BM1228" s="47"/>
      <c r="BN1228" s="47"/>
      <c r="BO1228" s="47"/>
      <c r="BP1228" s="47"/>
      <c r="BQ1228" s="47"/>
      <c r="BR1228" s="47"/>
      <c r="BS1228" s="47"/>
      <c r="BT1228" s="47"/>
      <c r="BU1228" s="47"/>
      <c r="BV1228" s="47"/>
      <c r="BW1228" s="47"/>
      <c r="BX1228" s="47"/>
      <c r="BY1228" s="47"/>
      <c r="BZ1228" s="47"/>
      <c r="CA1228" s="47"/>
      <c r="CB1228" s="47"/>
      <c r="CC1228" s="47"/>
      <c r="CD1228" s="47"/>
      <c r="CE1228" s="47"/>
      <c r="CF1228" s="47"/>
      <c r="CG1228" s="47"/>
      <c r="CH1228" s="47"/>
      <c r="CI1228" s="47"/>
      <c r="CJ1228" s="47"/>
      <c r="CK1228" s="47"/>
      <c r="CL1228" s="47"/>
      <c r="CM1228" s="47"/>
      <c r="CN1228" s="47"/>
      <c r="CO1228" s="47"/>
      <c r="CP1228" s="47"/>
      <c r="CQ1228" s="47"/>
      <c r="CR1228" s="47"/>
      <c r="CS1228" s="47"/>
      <c r="CT1228" s="47"/>
      <c r="CU1228" s="47"/>
      <c r="CV1228" s="47"/>
      <c r="CW1228" s="47"/>
      <c r="CX1228" s="47"/>
      <c r="CY1228" s="47"/>
      <c r="CZ1228" s="47"/>
      <c r="DA1228" s="47"/>
      <c r="DB1228" s="47"/>
      <c r="DC1228" s="47"/>
      <c r="DD1228" s="47"/>
      <c r="DE1228" s="47"/>
      <c r="DF1228" s="47"/>
      <c r="DG1228" s="47"/>
      <c r="DH1228" s="47"/>
      <c r="DI1228" s="47"/>
      <c r="DJ1228" s="47"/>
      <c r="DK1228" s="47"/>
      <c r="DL1228" s="47"/>
      <c r="DM1228" s="47"/>
      <c r="DN1228" s="47"/>
      <c r="DO1228" s="47"/>
      <c r="DP1228" s="47"/>
      <c r="DQ1228" s="47"/>
      <c r="DR1228" s="47"/>
      <c r="DS1228" s="47"/>
      <c r="DT1228" s="47"/>
      <c r="DU1228" s="47"/>
      <c r="DV1228" s="47"/>
      <c r="DW1228" s="47"/>
      <c r="DX1228" s="47"/>
      <c r="DY1228" s="47"/>
      <c r="DZ1228" s="47"/>
      <c r="EA1228" s="47"/>
      <c r="EB1228" s="47"/>
      <c r="EC1228" s="47"/>
      <c r="ED1228" s="47"/>
      <c r="EE1228" s="47"/>
      <c r="EF1228" s="47"/>
      <c r="EG1228" s="47"/>
      <c r="EH1228" s="47"/>
      <c r="EI1228" s="47"/>
      <c r="EJ1228" s="47"/>
      <c r="EK1228" s="47"/>
      <c r="EL1228" s="47"/>
      <c r="EM1228" s="47"/>
      <c r="EN1228" s="47"/>
      <c r="EO1228" s="47"/>
      <c r="EP1228" s="47"/>
      <c r="EQ1228" s="47"/>
      <c r="ER1228" s="47"/>
      <c r="ES1228" s="47"/>
      <c r="ET1228" s="47"/>
      <c r="EU1228" s="47"/>
      <c r="EV1228" s="47"/>
      <c r="EW1228" s="47"/>
      <c r="EX1228" s="47"/>
      <c r="EY1228" s="47"/>
      <c r="EZ1228" s="47"/>
      <c r="FA1228" s="47"/>
      <c r="FB1228" s="47"/>
      <c r="FC1228" s="47"/>
      <c r="FD1228" s="47"/>
      <c r="FE1228" s="47"/>
      <c r="FF1228" s="47"/>
      <c r="FG1228" s="47"/>
      <c r="FH1228" s="47"/>
      <c r="FI1228" s="47"/>
      <c r="FJ1228" s="47"/>
      <c r="FK1228" s="47"/>
      <c r="FL1228" s="47"/>
      <c r="FM1228" s="47"/>
      <c r="FN1228" s="47"/>
      <c r="FO1228" s="47"/>
      <c r="FP1228" s="47"/>
      <c r="FQ1228" s="47"/>
      <c r="FR1228" s="47"/>
      <c r="FS1228" s="47"/>
      <c r="FT1228" s="47"/>
      <c r="FU1228" s="47"/>
      <c r="FV1228" s="47"/>
      <c r="FW1228" s="47"/>
      <c r="FX1228" s="47"/>
      <c r="FY1228" s="47"/>
      <c r="FZ1228" s="47"/>
      <c r="GA1228" s="47"/>
      <c r="GB1228" s="47"/>
      <c r="GC1228" s="47"/>
      <c r="GD1228" s="47"/>
      <c r="GE1228" s="47"/>
      <c r="GF1228" s="47"/>
      <c r="GG1228" s="47"/>
      <c r="GH1228" s="47"/>
      <c r="GI1228" s="47"/>
      <c r="GJ1228" s="47"/>
      <c r="GK1228" s="47"/>
      <c r="GL1228" s="47"/>
      <c r="GM1228" s="47"/>
      <c r="GN1228" s="47"/>
      <c r="GO1228" s="47"/>
      <c r="GP1228" s="47"/>
      <c r="GQ1228" s="47"/>
      <c r="GR1228" s="47"/>
      <c r="GS1228" s="47"/>
      <c r="GT1228" s="47"/>
      <c r="GU1228" s="47"/>
      <c r="GV1228" s="47"/>
      <c r="GW1228" s="47"/>
      <c r="GX1228" s="47"/>
      <c r="GY1228" s="47"/>
      <c r="GZ1228" s="47"/>
      <c r="HA1228" s="47"/>
      <c r="HB1228" s="47"/>
      <c r="HC1228" s="47"/>
      <c r="HD1228" s="47"/>
      <c r="HE1228" s="47"/>
      <c r="HF1228" s="47"/>
      <c r="HG1228" s="47"/>
      <c r="HH1228" s="47"/>
      <c r="HI1228" s="47"/>
      <c r="HJ1228" s="47"/>
      <c r="HK1228" s="47"/>
      <c r="HL1228" s="47"/>
      <c r="HM1228" s="47"/>
      <c r="HN1228" s="47"/>
      <c r="HO1228" s="47"/>
      <c r="HP1228" s="47"/>
      <c r="HQ1228" s="47"/>
      <c r="HR1228" s="47"/>
      <c r="HS1228" s="47"/>
      <c r="HT1228" s="47"/>
      <c r="HU1228" s="47"/>
      <c r="HV1228" s="47"/>
      <c r="HW1228" s="47"/>
      <c r="HX1228" s="47"/>
      <c r="HY1228" s="47"/>
      <c r="HZ1228" s="47"/>
      <c r="IA1228" s="47"/>
      <c r="IB1228" s="47"/>
      <c r="IC1228" s="47"/>
      <c r="ID1228" s="47"/>
      <c r="IE1228" s="47"/>
      <c r="IF1228" s="47"/>
      <c r="IG1228" s="47"/>
      <c r="IH1228" s="47"/>
      <c r="II1228" s="47"/>
      <c r="IJ1228" s="47"/>
      <c r="IK1228" s="47"/>
      <c r="IL1228" s="47"/>
      <c r="IM1228" s="47"/>
      <c r="IN1228" s="47"/>
      <c r="IO1228" s="47"/>
      <c r="IP1228" s="47"/>
      <c r="IQ1228" s="47"/>
      <c r="IR1228" s="47"/>
      <c r="IS1228" s="47"/>
      <c r="IT1228" s="47"/>
      <c r="IU1228" s="47"/>
    </row>
    <row r="1229" spans="1:255" ht="13.5" customHeight="1">
      <c r="A1229" s="167" t="s">
        <v>144</v>
      </c>
      <c r="B1229" s="171" t="s">
        <v>583</v>
      </c>
      <c r="C1229" s="172"/>
      <c r="D1229" s="182">
        <v>122400</v>
      </c>
      <c r="E1229" s="168" t="s">
        <v>754</v>
      </c>
      <c r="F1229" s="47"/>
      <c r="G1229" s="72"/>
      <c r="H1229" s="72"/>
      <c r="I1229" s="73"/>
      <c r="J1229" s="47"/>
      <c r="K1229" s="47"/>
      <c r="L1229" s="47"/>
      <c r="M1229" s="47"/>
      <c r="N1229" s="47"/>
      <c r="O1229" s="47"/>
      <c r="P1229" s="47"/>
      <c r="Q1229" s="47"/>
      <c r="R1229" s="47"/>
      <c r="S1229" s="47"/>
      <c r="T1229" s="47"/>
      <c r="U1229" s="47"/>
      <c r="V1229" s="47"/>
      <c r="W1229" s="47"/>
      <c r="X1229" s="47"/>
      <c r="Y1229" s="47"/>
      <c r="Z1229" s="47"/>
      <c r="AA1229" s="47"/>
      <c r="AB1229" s="47"/>
      <c r="AC1229" s="47"/>
      <c r="AD1229" s="47"/>
      <c r="AE1229" s="47"/>
      <c r="AF1229" s="47"/>
      <c r="AG1229" s="47"/>
      <c r="AH1229" s="47"/>
      <c r="AI1229" s="47"/>
      <c r="AJ1229" s="47"/>
      <c r="AK1229" s="47"/>
      <c r="AL1229" s="47"/>
      <c r="AM1229" s="47"/>
      <c r="AN1229" s="47"/>
      <c r="AO1229" s="47"/>
      <c r="AP1229" s="47"/>
      <c r="AQ1229" s="47"/>
      <c r="AR1229" s="47"/>
      <c r="AS1229" s="47"/>
      <c r="AT1229" s="47"/>
      <c r="AU1229" s="47"/>
      <c r="AV1229" s="47"/>
      <c r="AW1229" s="47"/>
      <c r="AX1229" s="47"/>
      <c r="AY1229" s="47"/>
      <c r="AZ1229" s="47"/>
      <c r="BA1229" s="47"/>
      <c r="BB1229" s="47"/>
      <c r="BC1229" s="47"/>
      <c r="BD1229" s="47"/>
      <c r="BE1229" s="47"/>
      <c r="BF1229" s="47"/>
      <c r="BG1229" s="47"/>
      <c r="BH1229" s="47"/>
      <c r="BI1229" s="47"/>
      <c r="BJ1229" s="47"/>
      <c r="BK1229" s="47"/>
      <c r="BL1229" s="47"/>
      <c r="BM1229" s="47"/>
      <c r="BN1229" s="47"/>
      <c r="BO1229" s="47"/>
      <c r="BP1229" s="47"/>
      <c r="BQ1229" s="47"/>
      <c r="BR1229" s="47"/>
      <c r="BS1229" s="47"/>
      <c r="BT1229" s="47"/>
      <c r="BU1229" s="47"/>
      <c r="BV1229" s="47"/>
      <c r="BW1229" s="47"/>
      <c r="BX1229" s="47"/>
      <c r="BY1229" s="47"/>
      <c r="BZ1229" s="47"/>
      <c r="CA1229" s="47"/>
      <c r="CB1229" s="47"/>
      <c r="CC1229" s="47"/>
      <c r="CD1229" s="47"/>
      <c r="CE1229" s="47"/>
      <c r="CF1229" s="47"/>
      <c r="CG1229" s="47"/>
      <c r="CH1229" s="47"/>
      <c r="CI1229" s="47"/>
      <c r="CJ1229" s="47"/>
      <c r="CK1229" s="47"/>
      <c r="CL1229" s="47"/>
      <c r="CM1229" s="47"/>
      <c r="CN1229" s="47"/>
      <c r="CO1229" s="47"/>
      <c r="CP1229" s="47"/>
      <c r="CQ1229" s="47"/>
      <c r="CR1229" s="47"/>
      <c r="CS1229" s="47"/>
      <c r="CT1229" s="47"/>
      <c r="CU1229" s="47"/>
      <c r="CV1229" s="47"/>
      <c r="CW1229" s="47"/>
      <c r="CX1229" s="47"/>
      <c r="CY1229" s="47"/>
      <c r="CZ1229" s="47"/>
      <c r="DA1229" s="47"/>
      <c r="DB1229" s="47"/>
      <c r="DC1229" s="47"/>
      <c r="DD1229" s="47"/>
      <c r="DE1229" s="47"/>
      <c r="DF1229" s="47"/>
      <c r="DG1229" s="47"/>
      <c r="DH1229" s="47"/>
      <c r="DI1229" s="47"/>
      <c r="DJ1229" s="47"/>
      <c r="DK1229" s="47"/>
      <c r="DL1229" s="47"/>
      <c r="DM1229" s="47"/>
      <c r="DN1229" s="47"/>
      <c r="DO1229" s="47"/>
      <c r="DP1229" s="47"/>
      <c r="DQ1229" s="47"/>
      <c r="DR1229" s="47"/>
      <c r="DS1229" s="47"/>
      <c r="DT1229" s="47"/>
      <c r="DU1229" s="47"/>
      <c r="DV1229" s="47"/>
      <c r="DW1229" s="47"/>
      <c r="DX1229" s="47"/>
      <c r="DY1229" s="47"/>
      <c r="DZ1229" s="47"/>
      <c r="EA1229" s="47"/>
      <c r="EB1229" s="47"/>
      <c r="EC1229" s="47"/>
      <c r="ED1229" s="47"/>
      <c r="EE1229" s="47"/>
      <c r="EF1229" s="47"/>
      <c r="EG1229" s="47"/>
      <c r="EH1229" s="47"/>
      <c r="EI1229" s="47"/>
      <c r="EJ1229" s="47"/>
      <c r="EK1229" s="47"/>
      <c r="EL1229" s="47"/>
      <c r="EM1229" s="47"/>
      <c r="EN1229" s="47"/>
      <c r="EO1229" s="47"/>
      <c r="EP1229" s="47"/>
      <c r="EQ1229" s="47"/>
      <c r="ER1229" s="47"/>
      <c r="ES1229" s="47"/>
      <c r="ET1229" s="47"/>
      <c r="EU1229" s="47"/>
      <c r="EV1229" s="47"/>
      <c r="EW1229" s="47"/>
      <c r="EX1229" s="47"/>
      <c r="EY1229" s="47"/>
      <c r="EZ1229" s="47"/>
      <c r="FA1229" s="47"/>
      <c r="FB1229" s="47"/>
      <c r="FC1229" s="47"/>
      <c r="FD1229" s="47"/>
      <c r="FE1229" s="47"/>
      <c r="FF1229" s="47"/>
      <c r="FG1229" s="47"/>
      <c r="FH1229" s="47"/>
      <c r="FI1229" s="47"/>
      <c r="FJ1229" s="47"/>
      <c r="FK1229" s="47"/>
      <c r="FL1229" s="47"/>
      <c r="FM1229" s="47"/>
      <c r="FN1229" s="47"/>
      <c r="FO1229" s="47"/>
      <c r="FP1229" s="47"/>
      <c r="FQ1229" s="47"/>
      <c r="FR1229" s="47"/>
      <c r="FS1229" s="47"/>
      <c r="FT1229" s="47"/>
      <c r="FU1229" s="47"/>
      <c r="FV1229" s="47"/>
      <c r="FW1229" s="47"/>
      <c r="FX1229" s="47"/>
      <c r="FY1229" s="47"/>
      <c r="FZ1229" s="47"/>
      <c r="GA1229" s="47"/>
      <c r="GB1229" s="47"/>
      <c r="GC1229" s="47"/>
      <c r="GD1229" s="47"/>
      <c r="GE1229" s="47"/>
      <c r="GF1229" s="47"/>
      <c r="GG1229" s="47"/>
      <c r="GH1229" s="47"/>
      <c r="GI1229" s="47"/>
      <c r="GJ1229" s="47"/>
      <c r="GK1229" s="47"/>
      <c r="GL1229" s="47"/>
      <c r="GM1229" s="47"/>
      <c r="GN1229" s="47"/>
      <c r="GO1229" s="47"/>
      <c r="GP1229" s="47"/>
      <c r="GQ1229" s="47"/>
      <c r="GR1229" s="47"/>
      <c r="GS1229" s="47"/>
      <c r="GT1229" s="47"/>
      <c r="GU1229" s="47"/>
      <c r="GV1229" s="47"/>
      <c r="GW1229" s="47"/>
      <c r="GX1229" s="47"/>
      <c r="GY1229" s="47"/>
      <c r="GZ1229" s="47"/>
      <c r="HA1229" s="47"/>
      <c r="HB1229" s="47"/>
      <c r="HC1229" s="47"/>
      <c r="HD1229" s="47"/>
      <c r="HE1229" s="47"/>
      <c r="HF1229" s="47"/>
      <c r="HG1229" s="47"/>
      <c r="HH1229" s="47"/>
      <c r="HI1229" s="47"/>
      <c r="HJ1229" s="47"/>
      <c r="HK1229" s="47"/>
      <c r="HL1229" s="47"/>
      <c r="HM1229" s="47"/>
      <c r="HN1229" s="47"/>
      <c r="HO1229" s="47"/>
      <c r="HP1229" s="47"/>
      <c r="HQ1229" s="47"/>
      <c r="HR1229" s="47"/>
      <c r="HS1229" s="47"/>
      <c r="HT1229" s="47"/>
      <c r="HU1229" s="47"/>
      <c r="HV1229" s="47"/>
      <c r="HW1229" s="47"/>
      <c r="HX1229" s="47"/>
      <c r="HY1229" s="47"/>
      <c r="HZ1229" s="47"/>
      <c r="IA1229" s="47"/>
      <c r="IB1229" s="47"/>
      <c r="IC1229" s="47"/>
      <c r="ID1229" s="47"/>
      <c r="IE1229" s="47"/>
      <c r="IF1229" s="47"/>
      <c r="IG1229" s="47"/>
      <c r="IH1229" s="47"/>
      <c r="II1229" s="47"/>
      <c r="IJ1229" s="47"/>
      <c r="IK1229" s="47"/>
      <c r="IL1229" s="47"/>
      <c r="IM1229" s="47"/>
      <c r="IN1229" s="47"/>
      <c r="IO1229" s="47"/>
      <c r="IP1229" s="47"/>
      <c r="IQ1229" s="47"/>
      <c r="IR1229" s="47"/>
      <c r="IS1229" s="47"/>
      <c r="IT1229" s="47"/>
      <c r="IU1229" s="47"/>
    </row>
    <row r="1230" spans="1:255" ht="13.5" customHeight="1">
      <c r="A1230" s="167" t="s">
        <v>144</v>
      </c>
      <c r="B1230" s="171" t="s">
        <v>477</v>
      </c>
      <c r="C1230" s="172"/>
      <c r="D1230" s="182">
        <v>265300</v>
      </c>
      <c r="E1230" s="168" t="s">
        <v>754</v>
      </c>
      <c r="F1230" s="47"/>
      <c r="G1230" s="72"/>
      <c r="H1230" s="72"/>
      <c r="I1230" s="73"/>
      <c r="J1230" s="47"/>
      <c r="K1230" s="47"/>
      <c r="L1230" s="47"/>
      <c r="M1230" s="47"/>
      <c r="N1230" s="47"/>
      <c r="O1230" s="47"/>
      <c r="P1230" s="47"/>
      <c r="Q1230" s="47"/>
      <c r="R1230" s="47"/>
      <c r="S1230" s="47"/>
      <c r="T1230" s="47"/>
      <c r="U1230" s="47"/>
      <c r="V1230" s="47"/>
      <c r="W1230" s="47"/>
      <c r="X1230" s="47"/>
      <c r="Y1230" s="47"/>
      <c r="Z1230" s="47"/>
      <c r="AA1230" s="47"/>
      <c r="AB1230" s="47"/>
      <c r="AC1230" s="47"/>
      <c r="AD1230" s="47"/>
      <c r="AE1230" s="47"/>
      <c r="AF1230" s="47"/>
      <c r="AG1230" s="47"/>
      <c r="AH1230" s="47"/>
      <c r="AI1230" s="47"/>
      <c r="AJ1230" s="47"/>
      <c r="AK1230" s="47"/>
      <c r="AL1230" s="47"/>
      <c r="AM1230" s="47"/>
      <c r="AN1230" s="47"/>
      <c r="AO1230" s="47"/>
      <c r="AP1230" s="47"/>
      <c r="AQ1230" s="47"/>
      <c r="AR1230" s="47"/>
      <c r="AS1230" s="47"/>
      <c r="AT1230" s="47"/>
      <c r="AU1230" s="47"/>
      <c r="AV1230" s="47"/>
      <c r="AW1230" s="47"/>
      <c r="AX1230" s="47"/>
      <c r="AY1230" s="47"/>
      <c r="AZ1230" s="47"/>
      <c r="BA1230" s="47"/>
      <c r="BB1230" s="47"/>
      <c r="BC1230" s="47"/>
      <c r="BD1230" s="47"/>
      <c r="BE1230" s="47"/>
      <c r="BF1230" s="47"/>
      <c r="BG1230" s="47"/>
      <c r="BH1230" s="47"/>
      <c r="BI1230" s="47"/>
      <c r="BJ1230" s="47"/>
      <c r="BK1230" s="47"/>
      <c r="BL1230" s="47"/>
      <c r="BM1230" s="47"/>
      <c r="BN1230" s="47"/>
      <c r="BO1230" s="47"/>
      <c r="BP1230" s="47"/>
      <c r="BQ1230" s="47"/>
      <c r="BR1230" s="47"/>
      <c r="BS1230" s="47"/>
      <c r="BT1230" s="47"/>
      <c r="BU1230" s="47"/>
      <c r="BV1230" s="47"/>
      <c r="BW1230" s="47"/>
      <c r="BX1230" s="47"/>
      <c r="BY1230" s="47"/>
      <c r="BZ1230" s="47"/>
      <c r="CA1230" s="47"/>
      <c r="CB1230" s="47"/>
      <c r="CC1230" s="47"/>
      <c r="CD1230" s="47"/>
      <c r="CE1230" s="47"/>
      <c r="CF1230" s="47"/>
      <c r="CG1230" s="47"/>
      <c r="CH1230" s="47"/>
      <c r="CI1230" s="47"/>
      <c r="CJ1230" s="47"/>
      <c r="CK1230" s="47"/>
      <c r="CL1230" s="47"/>
      <c r="CM1230" s="47"/>
      <c r="CN1230" s="47"/>
      <c r="CO1230" s="47"/>
      <c r="CP1230" s="47"/>
      <c r="CQ1230" s="47"/>
      <c r="CR1230" s="47"/>
      <c r="CS1230" s="47"/>
      <c r="CT1230" s="47"/>
      <c r="CU1230" s="47"/>
      <c r="CV1230" s="47"/>
      <c r="CW1230" s="47"/>
      <c r="CX1230" s="47"/>
      <c r="CY1230" s="47"/>
      <c r="CZ1230" s="47"/>
      <c r="DA1230" s="47"/>
      <c r="DB1230" s="47"/>
      <c r="DC1230" s="47"/>
      <c r="DD1230" s="47"/>
      <c r="DE1230" s="47"/>
      <c r="DF1230" s="47"/>
      <c r="DG1230" s="47"/>
      <c r="DH1230" s="47"/>
      <c r="DI1230" s="47"/>
      <c r="DJ1230" s="47"/>
      <c r="DK1230" s="47"/>
      <c r="DL1230" s="47"/>
      <c r="DM1230" s="47"/>
      <c r="DN1230" s="47"/>
      <c r="DO1230" s="47"/>
      <c r="DP1230" s="47"/>
      <c r="DQ1230" s="47"/>
      <c r="DR1230" s="47"/>
      <c r="DS1230" s="47"/>
      <c r="DT1230" s="47"/>
      <c r="DU1230" s="47"/>
      <c r="DV1230" s="47"/>
      <c r="DW1230" s="47"/>
      <c r="DX1230" s="47"/>
      <c r="DY1230" s="47"/>
      <c r="DZ1230" s="47"/>
      <c r="EA1230" s="47"/>
      <c r="EB1230" s="47"/>
      <c r="EC1230" s="47"/>
      <c r="ED1230" s="47"/>
      <c r="EE1230" s="47"/>
      <c r="EF1230" s="47"/>
      <c r="EG1230" s="47"/>
      <c r="EH1230" s="47"/>
      <c r="EI1230" s="47"/>
      <c r="EJ1230" s="47"/>
      <c r="EK1230" s="47"/>
      <c r="EL1230" s="47"/>
      <c r="EM1230" s="47"/>
      <c r="EN1230" s="47"/>
      <c r="EO1230" s="47"/>
      <c r="EP1230" s="47"/>
      <c r="EQ1230" s="47"/>
      <c r="ER1230" s="47"/>
      <c r="ES1230" s="47"/>
      <c r="ET1230" s="47"/>
      <c r="EU1230" s="47"/>
      <c r="EV1230" s="47"/>
      <c r="EW1230" s="47"/>
      <c r="EX1230" s="47"/>
      <c r="EY1230" s="47"/>
      <c r="EZ1230" s="47"/>
      <c r="FA1230" s="47"/>
      <c r="FB1230" s="47"/>
      <c r="FC1230" s="47"/>
      <c r="FD1230" s="47"/>
      <c r="FE1230" s="47"/>
      <c r="FF1230" s="47"/>
      <c r="FG1230" s="47"/>
      <c r="FH1230" s="47"/>
      <c r="FI1230" s="47"/>
      <c r="FJ1230" s="47"/>
      <c r="FK1230" s="47"/>
      <c r="FL1230" s="47"/>
      <c r="FM1230" s="47"/>
      <c r="FN1230" s="47"/>
      <c r="FO1230" s="47"/>
      <c r="FP1230" s="47"/>
      <c r="FQ1230" s="47"/>
      <c r="FR1230" s="47"/>
      <c r="FS1230" s="47"/>
      <c r="FT1230" s="47"/>
      <c r="FU1230" s="47"/>
      <c r="FV1230" s="47"/>
      <c r="FW1230" s="47"/>
      <c r="FX1230" s="47"/>
      <c r="FY1230" s="47"/>
      <c r="FZ1230" s="47"/>
      <c r="GA1230" s="47"/>
      <c r="GB1230" s="47"/>
      <c r="GC1230" s="47"/>
      <c r="GD1230" s="47"/>
      <c r="GE1230" s="47"/>
      <c r="GF1230" s="47"/>
      <c r="GG1230" s="47"/>
      <c r="GH1230" s="47"/>
      <c r="GI1230" s="47"/>
      <c r="GJ1230" s="47"/>
      <c r="GK1230" s="47"/>
      <c r="GL1230" s="47"/>
      <c r="GM1230" s="47"/>
      <c r="GN1230" s="47"/>
      <c r="GO1230" s="47"/>
      <c r="GP1230" s="47"/>
      <c r="GQ1230" s="47"/>
      <c r="GR1230" s="47"/>
      <c r="GS1230" s="47"/>
      <c r="GT1230" s="47"/>
      <c r="GU1230" s="47"/>
      <c r="GV1230" s="47"/>
      <c r="GW1230" s="47"/>
      <c r="GX1230" s="47"/>
      <c r="GY1230" s="47"/>
      <c r="GZ1230" s="47"/>
      <c r="HA1230" s="47"/>
      <c r="HB1230" s="47"/>
      <c r="HC1230" s="47"/>
      <c r="HD1230" s="47"/>
      <c r="HE1230" s="47"/>
      <c r="HF1230" s="47"/>
      <c r="HG1230" s="47"/>
      <c r="HH1230" s="47"/>
      <c r="HI1230" s="47"/>
      <c r="HJ1230" s="47"/>
      <c r="HK1230" s="47"/>
      <c r="HL1230" s="47"/>
      <c r="HM1230" s="47"/>
      <c r="HN1230" s="47"/>
      <c r="HO1230" s="47"/>
      <c r="HP1230" s="47"/>
      <c r="HQ1230" s="47"/>
      <c r="HR1230" s="47"/>
      <c r="HS1230" s="47"/>
      <c r="HT1230" s="47"/>
      <c r="HU1230" s="47"/>
      <c r="HV1230" s="47"/>
      <c r="HW1230" s="47"/>
      <c r="HX1230" s="47"/>
      <c r="HY1230" s="47"/>
      <c r="HZ1230" s="47"/>
      <c r="IA1230" s="47"/>
      <c r="IB1230" s="47"/>
      <c r="IC1230" s="47"/>
      <c r="ID1230" s="47"/>
      <c r="IE1230" s="47"/>
      <c r="IF1230" s="47"/>
      <c r="IG1230" s="47"/>
      <c r="IH1230" s="47"/>
      <c r="II1230" s="47"/>
      <c r="IJ1230" s="47"/>
      <c r="IK1230" s="47"/>
      <c r="IL1230" s="47"/>
      <c r="IM1230" s="47"/>
      <c r="IN1230" s="47"/>
      <c r="IO1230" s="47"/>
      <c r="IP1230" s="47"/>
      <c r="IQ1230" s="47"/>
      <c r="IR1230" s="47"/>
      <c r="IS1230" s="47"/>
      <c r="IT1230" s="47"/>
      <c r="IU1230" s="47"/>
    </row>
    <row r="1231" spans="1:255" ht="13.5" customHeight="1">
      <c r="A1231" s="167" t="s">
        <v>144</v>
      </c>
      <c r="B1231" s="171" t="s">
        <v>584</v>
      </c>
      <c r="C1231" s="172"/>
      <c r="D1231" s="182">
        <v>69870</v>
      </c>
      <c r="E1231" s="168" t="s">
        <v>754</v>
      </c>
      <c r="F1231" s="47"/>
      <c r="G1231" s="72"/>
      <c r="H1231" s="72"/>
      <c r="I1231" s="73"/>
      <c r="J1231" s="47"/>
      <c r="K1231" s="47"/>
      <c r="L1231" s="47"/>
      <c r="M1231" s="47"/>
      <c r="N1231" s="47"/>
      <c r="O1231" s="47"/>
      <c r="P1231" s="47"/>
      <c r="Q1231" s="47"/>
      <c r="R1231" s="47"/>
      <c r="S1231" s="47"/>
      <c r="T1231" s="47"/>
      <c r="U1231" s="47"/>
      <c r="V1231" s="47"/>
      <c r="W1231" s="47"/>
      <c r="X1231" s="47"/>
      <c r="Y1231" s="47"/>
      <c r="Z1231" s="47"/>
      <c r="AA1231" s="47"/>
      <c r="AB1231" s="47"/>
      <c r="AC1231" s="47"/>
      <c r="AD1231" s="47"/>
      <c r="AE1231" s="47"/>
      <c r="AF1231" s="47"/>
      <c r="AG1231" s="47"/>
      <c r="AH1231" s="47"/>
      <c r="AI1231" s="47"/>
      <c r="AJ1231" s="47"/>
      <c r="AK1231" s="47"/>
      <c r="AL1231" s="47"/>
      <c r="AM1231" s="47"/>
      <c r="AN1231" s="47"/>
      <c r="AO1231" s="47"/>
      <c r="AP1231" s="47"/>
      <c r="AQ1231" s="47"/>
      <c r="AR1231" s="47"/>
      <c r="AS1231" s="47"/>
      <c r="AT1231" s="47"/>
      <c r="AU1231" s="47"/>
      <c r="AV1231" s="47"/>
      <c r="AW1231" s="47"/>
      <c r="AX1231" s="47"/>
      <c r="AY1231" s="47"/>
      <c r="AZ1231" s="47"/>
      <c r="BA1231" s="47"/>
      <c r="BB1231" s="47"/>
      <c r="BC1231" s="47"/>
      <c r="BD1231" s="47"/>
      <c r="BE1231" s="47"/>
      <c r="BF1231" s="47"/>
      <c r="BG1231" s="47"/>
      <c r="BH1231" s="47"/>
      <c r="BI1231" s="47"/>
      <c r="BJ1231" s="47"/>
      <c r="BK1231" s="47"/>
      <c r="BL1231" s="47"/>
      <c r="BM1231" s="47"/>
      <c r="BN1231" s="47"/>
      <c r="BO1231" s="47"/>
      <c r="BP1231" s="47"/>
      <c r="BQ1231" s="47"/>
      <c r="BR1231" s="47"/>
      <c r="BS1231" s="47"/>
      <c r="BT1231" s="47"/>
      <c r="BU1231" s="47"/>
      <c r="BV1231" s="47"/>
      <c r="BW1231" s="47"/>
      <c r="BX1231" s="47"/>
      <c r="BY1231" s="47"/>
      <c r="BZ1231" s="47"/>
      <c r="CA1231" s="47"/>
      <c r="CB1231" s="47"/>
      <c r="CC1231" s="47"/>
      <c r="CD1231" s="47"/>
      <c r="CE1231" s="47"/>
      <c r="CF1231" s="47"/>
      <c r="CG1231" s="47"/>
      <c r="CH1231" s="47"/>
      <c r="CI1231" s="47"/>
      <c r="CJ1231" s="47"/>
      <c r="CK1231" s="47"/>
      <c r="CL1231" s="47"/>
      <c r="CM1231" s="47"/>
      <c r="CN1231" s="47"/>
      <c r="CO1231" s="47"/>
      <c r="CP1231" s="47"/>
      <c r="CQ1231" s="47"/>
      <c r="CR1231" s="47"/>
      <c r="CS1231" s="47"/>
      <c r="CT1231" s="47"/>
      <c r="CU1231" s="47"/>
      <c r="CV1231" s="47"/>
      <c r="CW1231" s="47"/>
      <c r="CX1231" s="47"/>
      <c r="CY1231" s="47"/>
      <c r="CZ1231" s="47"/>
      <c r="DA1231" s="47"/>
      <c r="DB1231" s="47"/>
      <c r="DC1231" s="47"/>
      <c r="DD1231" s="47"/>
      <c r="DE1231" s="47"/>
      <c r="DF1231" s="47"/>
      <c r="DG1231" s="47"/>
      <c r="DH1231" s="47"/>
      <c r="DI1231" s="47"/>
      <c r="DJ1231" s="47"/>
      <c r="DK1231" s="47"/>
      <c r="DL1231" s="47"/>
      <c r="DM1231" s="47"/>
      <c r="DN1231" s="47"/>
      <c r="DO1231" s="47"/>
      <c r="DP1231" s="47"/>
      <c r="DQ1231" s="47"/>
      <c r="DR1231" s="47"/>
      <c r="DS1231" s="47"/>
      <c r="DT1231" s="47"/>
      <c r="DU1231" s="47"/>
      <c r="DV1231" s="47"/>
      <c r="DW1231" s="47"/>
      <c r="DX1231" s="47"/>
      <c r="DY1231" s="47"/>
      <c r="DZ1231" s="47"/>
      <c r="EA1231" s="47"/>
      <c r="EB1231" s="47"/>
      <c r="EC1231" s="47"/>
      <c r="ED1231" s="47"/>
      <c r="EE1231" s="47"/>
      <c r="EF1231" s="47"/>
      <c r="EG1231" s="47"/>
      <c r="EH1231" s="47"/>
      <c r="EI1231" s="47"/>
      <c r="EJ1231" s="47"/>
      <c r="EK1231" s="47"/>
      <c r="EL1231" s="47"/>
      <c r="EM1231" s="47"/>
      <c r="EN1231" s="47"/>
      <c r="EO1231" s="47"/>
      <c r="EP1231" s="47"/>
      <c r="EQ1231" s="47"/>
      <c r="ER1231" s="47"/>
      <c r="ES1231" s="47"/>
      <c r="ET1231" s="47"/>
      <c r="EU1231" s="47"/>
      <c r="EV1231" s="47"/>
      <c r="EW1231" s="47"/>
      <c r="EX1231" s="47"/>
      <c r="EY1231" s="47"/>
      <c r="EZ1231" s="47"/>
      <c r="FA1231" s="47"/>
      <c r="FB1231" s="47"/>
      <c r="FC1231" s="47"/>
      <c r="FD1231" s="47"/>
      <c r="FE1231" s="47"/>
      <c r="FF1231" s="47"/>
      <c r="FG1231" s="47"/>
      <c r="FH1231" s="47"/>
      <c r="FI1231" s="47"/>
      <c r="FJ1231" s="47"/>
      <c r="FK1231" s="47"/>
      <c r="FL1231" s="47"/>
      <c r="FM1231" s="47"/>
      <c r="FN1231" s="47"/>
      <c r="FO1231" s="47"/>
      <c r="FP1231" s="47"/>
      <c r="FQ1231" s="47"/>
      <c r="FR1231" s="47"/>
      <c r="FS1231" s="47"/>
      <c r="FT1231" s="47"/>
      <c r="FU1231" s="47"/>
      <c r="FV1231" s="47"/>
      <c r="FW1231" s="47"/>
      <c r="FX1231" s="47"/>
      <c r="FY1231" s="47"/>
      <c r="FZ1231" s="47"/>
      <c r="GA1231" s="47"/>
      <c r="GB1231" s="47"/>
      <c r="GC1231" s="47"/>
      <c r="GD1231" s="47"/>
      <c r="GE1231" s="47"/>
      <c r="GF1231" s="47"/>
      <c r="GG1231" s="47"/>
      <c r="GH1231" s="47"/>
      <c r="GI1231" s="47"/>
      <c r="GJ1231" s="47"/>
      <c r="GK1231" s="47"/>
      <c r="GL1231" s="47"/>
      <c r="GM1231" s="47"/>
      <c r="GN1231" s="47"/>
      <c r="GO1231" s="47"/>
      <c r="GP1231" s="47"/>
      <c r="GQ1231" s="47"/>
      <c r="GR1231" s="47"/>
      <c r="GS1231" s="47"/>
      <c r="GT1231" s="47"/>
      <c r="GU1231" s="47"/>
      <c r="GV1231" s="47"/>
      <c r="GW1231" s="47"/>
      <c r="GX1231" s="47"/>
      <c r="GY1231" s="47"/>
      <c r="GZ1231" s="47"/>
      <c r="HA1231" s="47"/>
      <c r="HB1231" s="47"/>
      <c r="HC1231" s="47"/>
      <c r="HD1231" s="47"/>
      <c r="HE1231" s="47"/>
      <c r="HF1231" s="47"/>
      <c r="HG1231" s="47"/>
      <c r="HH1231" s="47"/>
      <c r="HI1231" s="47"/>
      <c r="HJ1231" s="47"/>
      <c r="HK1231" s="47"/>
      <c r="HL1231" s="47"/>
      <c r="HM1231" s="47"/>
      <c r="HN1231" s="47"/>
      <c r="HO1231" s="47"/>
      <c r="HP1231" s="47"/>
      <c r="HQ1231" s="47"/>
      <c r="HR1231" s="47"/>
      <c r="HS1231" s="47"/>
      <c r="HT1231" s="47"/>
      <c r="HU1231" s="47"/>
      <c r="HV1231" s="47"/>
      <c r="HW1231" s="47"/>
      <c r="HX1231" s="47"/>
      <c r="HY1231" s="47"/>
      <c r="HZ1231" s="47"/>
      <c r="IA1231" s="47"/>
      <c r="IB1231" s="47"/>
      <c r="IC1231" s="47"/>
      <c r="ID1231" s="47"/>
      <c r="IE1231" s="47"/>
      <c r="IF1231" s="47"/>
      <c r="IG1231" s="47"/>
      <c r="IH1231" s="47"/>
      <c r="II1231" s="47"/>
      <c r="IJ1231" s="47"/>
      <c r="IK1231" s="47"/>
      <c r="IL1231" s="47"/>
      <c r="IM1231" s="47"/>
      <c r="IN1231" s="47"/>
      <c r="IO1231" s="47"/>
      <c r="IP1231" s="47"/>
      <c r="IQ1231" s="47"/>
      <c r="IR1231" s="47"/>
      <c r="IS1231" s="47"/>
      <c r="IT1231" s="47"/>
      <c r="IU1231" s="47"/>
    </row>
    <row r="1232" spans="1:255" ht="13.5" customHeight="1">
      <c r="A1232" s="167" t="s">
        <v>144</v>
      </c>
      <c r="B1232" s="171" t="s">
        <v>589</v>
      </c>
      <c r="C1232" s="172"/>
      <c r="D1232" s="182">
        <v>10800</v>
      </c>
      <c r="E1232" s="168" t="s">
        <v>754</v>
      </c>
      <c r="F1232" s="47"/>
      <c r="G1232" s="72"/>
      <c r="H1232" s="72"/>
      <c r="I1232" s="73"/>
      <c r="J1232" s="47"/>
      <c r="K1232" s="47"/>
      <c r="L1232" s="47"/>
      <c r="M1232" s="47"/>
      <c r="N1232" s="47"/>
      <c r="O1232" s="47"/>
      <c r="P1232" s="47"/>
      <c r="Q1232" s="47"/>
      <c r="R1232" s="47"/>
      <c r="S1232" s="47"/>
      <c r="T1232" s="47"/>
      <c r="U1232" s="47"/>
      <c r="V1232" s="47"/>
      <c r="W1232" s="47"/>
      <c r="X1232" s="47"/>
      <c r="Y1232" s="47"/>
      <c r="Z1232" s="47"/>
      <c r="AA1232" s="47"/>
      <c r="AB1232" s="47"/>
      <c r="AC1232" s="47"/>
      <c r="AD1232" s="47"/>
      <c r="AE1232" s="47"/>
      <c r="AF1232" s="47"/>
      <c r="AG1232" s="47"/>
      <c r="AH1232" s="47"/>
      <c r="AI1232" s="47"/>
      <c r="AJ1232" s="47"/>
      <c r="AK1232" s="47"/>
      <c r="AL1232" s="47"/>
      <c r="AM1232" s="47"/>
      <c r="AN1232" s="47"/>
      <c r="AO1232" s="47"/>
      <c r="AP1232" s="47"/>
      <c r="AQ1232" s="47"/>
      <c r="AR1232" s="47"/>
      <c r="AS1232" s="47"/>
      <c r="AT1232" s="47"/>
      <c r="AU1232" s="47"/>
      <c r="AV1232" s="47"/>
      <c r="AW1232" s="47"/>
      <c r="AX1232" s="47"/>
      <c r="AY1232" s="47"/>
      <c r="AZ1232" s="47"/>
      <c r="BA1232" s="47"/>
      <c r="BB1232" s="47"/>
      <c r="BC1232" s="47"/>
      <c r="BD1232" s="47"/>
      <c r="BE1232" s="47"/>
      <c r="BF1232" s="47"/>
      <c r="BG1232" s="47"/>
      <c r="BH1232" s="47"/>
      <c r="BI1232" s="47"/>
      <c r="BJ1232" s="47"/>
      <c r="BK1232" s="47"/>
      <c r="BL1232" s="47"/>
      <c r="BM1232" s="47"/>
      <c r="BN1232" s="47"/>
      <c r="BO1232" s="47"/>
      <c r="BP1232" s="47"/>
      <c r="BQ1232" s="47"/>
      <c r="BR1232" s="47"/>
      <c r="BS1232" s="47"/>
      <c r="BT1232" s="47"/>
      <c r="BU1232" s="47"/>
      <c r="BV1232" s="47"/>
      <c r="BW1232" s="47"/>
      <c r="BX1232" s="47"/>
      <c r="BY1232" s="47"/>
      <c r="BZ1232" s="47"/>
      <c r="CA1232" s="47"/>
      <c r="CB1232" s="47"/>
      <c r="CC1232" s="47"/>
      <c r="CD1232" s="47"/>
      <c r="CE1232" s="47"/>
      <c r="CF1232" s="47"/>
      <c r="CG1232" s="47"/>
      <c r="CH1232" s="47"/>
      <c r="CI1232" s="47"/>
      <c r="CJ1232" s="47"/>
      <c r="CK1232" s="47"/>
      <c r="CL1232" s="47"/>
      <c r="CM1232" s="47"/>
      <c r="CN1232" s="47"/>
      <c r="CO1232" s="47"/>
      <c r="CP1232" s="47"/>
      <c r="CQ1232" s="47"/>
      <c r="CR1232" s="47"/>
      <c r="CS1232" s="47"/>
      <c r="CT1232" s="47"/>
      <c r="CU1232" s="47"/>
      <c r="CV1232" s="47"/>
      <c r="CW1232" s="47"/>
      <c r="CX1232" s="47"/>
      <c r="CY1232" s="47"/>
      <c r="CZ1232" s="47"/>
      <c r="DA1232" s="47"/>
      <c r="DB1232" s="47"/>
      <c r="DC1232" s="47"/>
      <c r="DD1232" s="47"/>
      <c r="DE1232" s="47"/>
      <c r="DF1232" s="47"/>
      <c r="DG1232" s="47"/>
      <c r="DH1232" s="47"/>
      <c r="DI1232" s="47"/>
      <c r="DJ1232" s="47"/>
      <c r="DK1232" s="47"/>
      <c r="DL1232" s="47"/>
      <c r="DM1232" s="47"/>
      <c r="DN1232" s="47"/>
      <c r="DO1232" s="47"/>
      <c r="DP1232" s="47"/>
      <c r="DQ1232" s="47"/>
      <c r="DR1232" s="47"/>
      <c r="DS1232" s="47"/>
      <c r="DT1232" s="47"/>
      <c r="DU1232" s="47"/>
      <c r="DV1232" s="47"/>
      <c r="DW1232" s="47"/>
      <c r="DX1232" s="47"/>
      <c r="DY1232" s="47"/>
      <c r="DZ1232" s="47"/>
      <c r="EA1232" s="47"/>
      <c r="EB1232" s="47"/>
      <c r="EC1232" s="47"/>
      <c r="ED1232" s="47"/>
      <c r="EE1232" s="47"/>
      <c r="EF1232" s="47"/>
      <c r="EG1232" s="47"/>
      <c r="EH1232" s="47"/>
      <c r="EI1232" s="47"/>
      <c r="EJ1232" s="47"/>
      <c r="EK1232" s="47"/>
      <c r="EL1232" s="47"/>
      <c r="EM1232" s="47"/>
      <c r="EN1232" s="47"/>
      <c r="EO1232" s="47"/>
      <c r="EP1232" s="47"/>
      <c r="EQ1232" s="47"/>
      <c r="ER1232" s="47"/>
      <c r="ES1232" s="47"/>
      <c r="ET1232" s="47"/>
      <c r="EU1232" s="47"/>
      <c r="EV1232" s="47"/>
      <c r="EW1232" s="47"/>
      <c r="EX1232" s="47"/>
      <c r="EY1232" s="47"/>
      <c r="EZ1232" s="47"/>
      <c r="FA1232" s="47"/>
      <c r="FB1232" s="47"/>
      <c r="FC1232" s="47"/>
      <c r="FD1232" s="47"/>
      <c r="FE1232" s="47"/>
      <c r="FF1232" s="47"/>
      <c r="FG1232" s="47"/>
      <c r="FH1232" s="47"/>
      <c r="FI1232" s="47"/>
      <c r="FJ1232" s="47"/>
      <c r="FK1232" s="47"/>
      <c r="FL1232" s="47"/>
      <c r="FM1232" s="47"/>
      <c r="FN1232" s="47"/>
      <c r="FO1232" s="47"/>
      <c r="FP1232" s="47"/>
      <c r="FQ1232" s="47"/>
      <c r="FR1232" s="47"/>
      <c r="FS1232" s="47"/>
      <c r="FT1232" s="47"/>
      <c r="FU1232" s="47"/>
      <c r="FV1232" s="47"/>
      <c r="FW1232" s="47"/>
      <c r="FX1232" s="47"/>
      <c r="FY1232" s="47"/>
      <c r="FZ1232" s="47"/>
      <c r="GA1232" s="47"/>
      <c r="GB1232" s="47"/>
      <c r="GC1232" s="47"/>
      <c r="GD1232" s="47"/>
      <c r="GE1232" s="47"/>
      <c r="GF1232" s="47"/>
      <c r="GG1232" s="47"/>
      <c r="GH1232" s="47"/>
      <c r="GI1232" s="47"/>
      <c r="GJ1232" s="47"/>
      <c r="GK1232" s="47"/>
      <c r="GL1232" s="47"/>
      <c r="GM1232" s="47"/>
      <c r="GN1232" s="47"/>
      <c r="GO1232" s="47"/>
      <c r="GP1232" s="47"/>
      <c r="GQ1232" s="47"/>
      <c r="GR1232" s="47"/>
      <c r="GS1232" s="47"/>
      <c r="GT1232" s="47"/>
      <c r="GU1232" s="47"/>
      <c r="GV1232" s="47"/>
      <c r="GW1232" s="47"/>
      <c r="GX1232" s="47"/>
      <c r="GY1232" s="47"/>
      <c r="GZ1232" s="47"/>
      <c r="HA1232" s="47"/>
      <c r="HB1232" s="47"/>
      <c r="HC1232" s="47"/>
      <c r="HD1232" s="47"/>
      <c r="HE1232" s="47"/>
      <c r="HF1232" s="47"/>
      <c r="HG1232" s="47"/>
      <c r="HH1232" s="47"/>
      <c r="HI1232" s="47"/>
      <c r="HJ1232" s="47"/>
      <c r="HK1232" s="47"/>
      <c r="HL1232" s="47"/>
      <c r="HM1232" s="47"/>
      <c r="HN1232" s="47"/>
      <c r="HO1232" s="47"/>
      <c r="HP1232" s="47"/>
      <c r="HQ1232" s="47"/>
      <c r="HR1232" s="47"/>
      <c r="HS1232" s="47"/>
      <c r="HT1232" s="47"/>
      <c r="HU1232" s="47"/>
      <c r="HV1232" s="47"/>
      <c r="HW1232" s="47"/>
      <c r="HX1232" s="47"/>
      <c r="HY1232" s="47"/>
      <c r="HZ1232" s="47"/>
      <c r="IA1232" s="47"/>
      <c r="IB1232" s="47"/>
      <c r="IC1232" s="47"/>
      <c r="ID1232" s="47"/>
      <c r="IE1232" s="47"/>
      <c r="IF1232" s="47"/>
      <c r="IG1232" s="47"/>
      <c r="IH1232" s="47"/>
      <c r="II1232" s="47"/>
      <c r="IJ1232" s="47"/>
      <c r="IK1232" s="47"/>
      <c r="IL1232" s="47"/>
      <c r="IM1232" s="47"/>
      <c r="IN1232" s="47"/>
      <c r="IO1232" s="47"/>
      <c r="IP1232" s="47"/>
      <c r="IQ1232" s="47"/>
      <c r="IR1232" s="47"/>
      <c r="IS1232" s="47"/>
      <c r="IT1232" s="47"/>
      <c r="IU1232" s="47"/>
    </row>
    <row r="1233" spans="1:255" ht="13.5" customHeight="1">
      <c r="A1233" s="167" t="s">
        <v>144</v>
      </c>
      <c r="B1233" s="173" t="s">
        <v>1012</v>
      </c>
      <c r="C1233" s="172"/>
      <c r="D1233" s="182">
        <v>133200</v>
      </c>
      <c r="E1233" s="168" t="s">
        <v>754</v>
      </c>
      <c r="F1233" s="47"/>
      <c r="G1233" s="72"/>
      <c r="H1233" s="72"/>
      <c r="I1233" s="73"/>
      <c r="J1233" s="47"/>
      <c r="K1233" s="47"/>
      <c r="L1233" s="47"/>
      <c r="M1233" s="47"/>
      <c r="N1233" s="47"/>
      <c r="O1233" s="47"/>
      <c r="P1233" s="47"/>
      <c r="Q1233" s="47"/>
      <c r="R1233" s="47"/>
      <c r="S1233" s="47"/>
      <c r="T1233" s="47"/>
      <c r="U1233" s="47"/>
      <c r="V1233" s="47"/>
      <c r="W1233" s="47"/>
      <c r="X1233" s="47"/>
      <c r="Y1233" s="47"/>
      <c r="Z1233" s="47"/>
      <c r="AA1233" s="47"/>
      <c r="AB1233" s="47"/>
      <c r="AC1233" s="47"/>
      <c r="AD1233" s="47"/>
      <c r="AE1233" s="47"/>
      <c r="AF1233" s="47"/>
      <c r="AG1233" s="47"/>
      <c r="AH1233" s="47"/>
      <c r="AI1233" s="47"/>
      <c r="AJ1233" s="47"/>
      <c r="AK1233" s="47"/>
      <c r="AL1233" s="47"/>
      <c r="AM1233" s="47"/>
      <c r="AN1233" s="47"/>
      <c r="AO1233" s="47"/>
      <c r="AP1233" s="47"/>
      <c r="AQ1233" s="47"/>
      <c r="AR1233" s="47"/>
      <c r="AS1233" s="47"/>
      <c r="AT1233" s="47"/>
      <c r="AU1233" s="47"/>
      <c r="AV1233" s="47"/>
      <c r="AW1233" s="47"/>
      <c r="AX1233" s="47"/>
      <c r="AY1233" s="47"/>
      <c r="AZ1233" s="47"/>
      <c r="BA1233" s="47"/>
      <c r="BB1233" s="47"/>
      <c r="BC1233" s="47"/>
      <c r="BD1233" s="47"/>
      <c r="BE1233" s="47"/>
      <c r="BF1233" s="47"/>
      <c r="BG1233" s="47"/>
      <c r="BH1233" s="47"/>
      <c r="BI1233" s="47"/>
      <c r="BJ1233" s="47"/>
      <c r="BK1233" s="47"/>
      <c r="BL1233" s="47"/>
      <c r="BM1233" s="47"/>
      <c r="BN1233" s="47"/>
      <c r="BO1233" s="47"/>
      <c r="BP1233" s="47"/>
      <c r="BQ1233" s="47"/>
      <c r="BR1233" s="47"/>
      <c r="BS1233" s="47"/>
      <c r="BT1233" s="47"/>
      <c r="BU1233" s="47"/>
      <c r="BV1233" s="47"/>
      <c r="BW1233" s="47"/>
      <c r="BX1233" s="47"/>
      <c r="BY1233" s="47"/>
      <c r="BZ1233" s="47"/>
      <c r="CA1233" s="47"/>
      <c r="CB1233" s="47"/>
      <c r="CC1233" s="47"/>
      <c r="CD1233" s="47"/>
      <c r="CE1233" s="47"/>
      <c r="CF1233" s="47"/>
      <c r="CG1233" s="47"/>
      <c r="CH1233" s="47"/>
      <c r="CI1233" s="47"/>
      <c r="CJ1233" s="47"/>
      <c r="CK1233" s="47"/>
      <c r="CL1233" s="47"/>
      <c r="CM1233" s="47"/>
      <c r="CN1233" s="47"/>
      <c r="CO1233" s="47"/>
      <c r="CP1233" s="47"/>
      <c r="CQ1233" s="47"/>
      <c r="CR1233" s="47"/>
      <c r="CS1233" s="47"/>
      <c r="CT1233" s="47"/>
      <c r="CU1233" s="47"/>
      <c r="CV1233" s="47"/>
      <c r="CW1233" s="47"/>
      <c r="CX1233" s="47"/>
      <c r="CY1233" s="47"/>
      <c r="CZ1233" s="47"/>
      <c r="DA1233" s="47"/>
      <c r="DB1233" s="47"/>
      <c r="DC1233" s="47"/>
      <c r="DD1233" s="47"/>
      <c r="DE1233" s="47"/>
      <c r="DF1233" s="47"/>
      <c r="DG1233" s="47"/>
      <c r="DH1233" s="47"/>
      <c r="DI1233" s="47"/>
      <c r="DJ1233" s="47"/>
      <c r="DK1233" s="47"/>
      <c r="DL1233" s="47"/>
      <c r="DM1233" s="47"/>
      <c r="DN1233" s="47"/>
      <c r="DO1233" s="47"/>
      <c r="DP1233" s="47"/>
      <c r="DQ1233" s="47"/>
      <c r="DR1233" s="47"/>
      <c r="DS1233" s="47"/>
      <c r="DT1233" s="47"/>
      <c r="DU1233" s="47"/>
      <c r="DV1233" s="47"/>
      <c r="DW1233" s="47"/>
      <c r="DX1233" s="47"/>
      <c r="DY1233" s="47"/>
      <c r="DZ1233" s="47"/>
      <c r="EA1233" s="47"/>
      <c r="EB1233" s="47"/>
      <c r="EC1233" s="47"/>
      <c r="ED1233" s="47"/>
      <c r="EE1233" s="47"/>
      <c r="EF1233" s="47"/>
      <c r="EG1233" s="47"/>
      <c r="EH1233" s="47"/>
      <c r="EI1233" s="47"/>
      <c r="EJ1233" s="47"/>
      <c r="EK1233" s="47"/>
      <c r="EL1233" s="47"/>
      <c r="EM1233" s="47"/>
      <c r="EN1233" s="47"/>
      <c r="EO1233" s="47"/>
      <c r="EP1233" s="47"/>
      <c r="EQ1233" s="47"/>
      <c r="ER1233" s="47"/>
      <c r="ES1233" s="47"/>
      <c r="ET1233" s="47"/>
      <c r="EU1233" s="47"/>
      <c r="EV1233" s="47"/>
      <c r="EW1233" s="47"/>
      <c r="EX1233" s="47"/>
      <c r="EY1233" s="47"/>
      <c r="EZ1233" s="47"/>
      <c r="FA1233" s="47"/>
      <c r="FB1233" s="47"/>
      <c r="FC1233" s="47"/>
      <c r="FD1233" s="47"/>
      <c r="FE1233" s="47"/>
      <c r="FF1233" s="47"/>
      <c r="FG1233" s="47"/>
      <c r="FH1233" s="47"/>
      <c r="FI1233" s="47"/>
      <c r="FJ1233" s="47"/>
      <c r="FK1233" s="47"/>
      <c r="FL1233" s="47"/>
      <c r="FM1233" s="47"/>
      <c r="FN1233" s="47"/>
      <c r="FO1233" s="47"/>
      <c r="FP1233" s="47"/>
      <c r="FQ1233" s="47"/>
      <c r="FR1233" s="47"/>
      <c r="FS1233" s="47"/>
      <c r="FT1233" s="47"/>
      <c r="FU1233" s="47"/>
      <c r="FV1233" s="47"/>
      <c r="FW1233" s="47"/>
      <c r="FX1233" s="47"/>
      <c r="FY1233" s="47"/>
      <c r="FZ1233" s="47"/>
      <c r="GA1233" s="47"/>
      <c r="GB1233" s="47"/>
      <c r="GC1233" s="47"/>
      <c r="GD1233" s="47"/>
      <c r="GE1233" s="47"/>
      <c r="GF1233" s="47"/>
      <c r="GG1233" s="47"/>
      <c r="GH1233" s="47"/>
      <c r="GI1233" s="47"/>
      <c r="GJ1233" s="47"/>
      <c r="GK1233" s="47"/>
      <c r="GL1233" s="47"/>
      <c r="GM1233" s="47"/>
      <c r="GN1233" s="47"/>
      <c r="GO1233" s="47"/>
      <c r="GP1233" s="47"/>
      <c r="GQ1233" s="47"/>
      <c r="GR1233" s="47"/>
      <c r="GS1233" s="47"/>
      <c r="GT1233" s="47"/>
      <c r="GU1233" s="47"/>
      <c r="GV1233" s="47"/>
      <c r="GW1233" s="47"/>
      <c r="GX1233" s="47"/>
      <c r="GY1233" s="47"/>
      <c r="GZ1233" s="47"/>
      <c r="HA1233" s="47"/>
      <c r="HB1233" s="47"/>
      <c r="HC1233" s="47"/>
      <c r="HD1233" s="47"/>
      <c r="HE1233" s="47"/>
      <c r="HF1233" s="47"/>
      <c r="HG1233" s="47"/>
      <c r="HH1233" s="47"/>
      <c r="HI1233" s="47"/>
      <c r="HJ1233" s="47"/>
      <c r="HK1233" s="47"/>
      <c r="HL1233" s="47"/>
      <c r="HM1233" s="47"/>
      <c r="HN1233" s="47"/>
      <c r="HO1233" s="47"/>
      <c r="HP1233" s="47"/>
      <c r="HQ1233" s="47"/>
      <c r="HR1233" s="47"/>
      <c r="HS1233" s="47"/>
      <c r="HT1233" s="47"/>
      <c r="HU1233" s="47"/>
      <c r="HV1233" s="47"/>
      <c r="HW1233" s="47"/>
      <c r="HX1233" s="47"/>
      <c r="HY1233" s="47"/>
      <c r="HZ1233" s="47"/>
      <c r="IA1233" s="47"/>
      <c r="IB1233" s="47"/>
      <c r="IC1233" s="47"/>
      <c r="ID1233" s="47"/>
      <c r="IE1233" s="47"/>
      <c r="IF1233" s="47"/>
      <c r="IG1233" s="47"/>
      <c r="IH1233" s="47"/>
      <c r="II1233" s="47"/>
      <c r="IJ1233" s="47"/>
      <c r="IK1233" s="47"/>
      <c r="IL1233" s="47"/>
      <c r="IM1233" s="47"/>
      <c r="IN1233" s="47"/>
      <c r="IO1233" s="47"/>
      <c r="IP1233" s="47"/>
      <c r="IQ1233" s="47"/>
      <c r="IR1233" s="47"/>
      <c r="IS1233" s="47"/>
      <c r="IT1233" s="47"/>
      <c r="IU1233" s="47"/>
    </row>
    <row r="1234" spans="1:255" ht="13.5" customHeight="1">
      <c r="A1234" s="167" t="s">
        <v>144</v>
      </c>
      <c r="B1234" s="171" t="s">
        <v>478</v>
      </c>
      <c r="C1234" s="172"/>
      <c r="D1234" s="182">
        <v>237910</v>
      </c>
      <c r="E1234" s="168" t="s">
        <v>754</v>
      </c>
      <c r="F1234" s="47"/>
      <c r="G1234" s="72"/>
      <c r="H1234" s="72"/>
      <c r="I1234" s="73"/>
      <c r="J1234" s="47"/>
      <c r="K1234" s="47"/>
      <c r="L1234" s="47"/>
      <c r="M1234" s="47"/>
      <c r="N1234" s="47"/>
      <c r="O1234" s="47"/>
      <c r="P1234" s="47"/>
      <c r="Q1234" s="47"/>
      <c r="R1234" s="47"/>
      <c r="S1234" s="47"/>
      <c r="T1234" s="47"/>
      <c r="U1234" s="47"/>
      <c r="V1234" s="47"/>
      <c r="W1234" s="47"/>
      <c r="X1234" s="47"/>
      <c r="Y1234" s="47"/>
      <c r="Z1234" s="47"/>
      <c r="AA1234" s="47"/>
      <c r="AB1234" s="47"/>
      <c r="AC1234" s="47"/>
      <c r="AD1234" s="47"/>
      <c r="AE1234" s="47"/>
      <c r="AF1234" s="47"/>
      <c r="AG1234" s="47"/>
      <c r="AH1234" s="47"/>
      <c r="AI1234" s="47"/>
      <c r="AJ1234" s="47"/>
      <c r="AK1234" s="47"/>
      <c r="AL1234" s="47"/>
      <c r="AM1234" s="47"/>
      <c r="AN1234" s="47"/>
      <c r="AO1234" s="47"/>
      <c r="AP1234" s="47"/>
      <c r="AQ1234" s="47"/>
      <c r="AR1234" s="47"/>
      <c r="AS1234" s="47"/>
      <c r="AT1234" s="47"/>
      <c r="AU1234" s="47"/>
      <c r="AV1234" s="47"/>
      <c r="AW1234" s="47"/>
      <c r="AX1234" s="47"/>
      <c r="AY1234" s="47"/>
      <c r="AZ1234" s="47"/>
      <c r="BA1234" s="47"/>
      <c r="BB1234" s="47"/>
      <c r="BC1234" s="47"/>
      <c r="BD1234" s="47"/>
      <c r="BE1234" s="47"/>
      <c r="BF1234" s="47"/>
      <c r="BG1234" s="47"/>
      <c r="BH1234" s="47"/>
      <c r="BI1234" s="47"/>
      <c r="BJ1234" s="47"/>
      <c r="BK1234" s="47"/>
      <c r="BL1234" s="47"/>
      <c r="BM1234" s="47"/>
      <c r="BN1234" s="47"/>
      <c r="BO1234" s="47"/>
      <c r="BP1234" s="47"/>
      <c r="BQ1234" s="47"/>
      <c r="BR1234" s="47"/>
      <c r="BS1234" s="47"/>
      <c r="BT1234" s="47"/>
      <c r="BU1234" s="47"/>
      <c r="BV1234" s="47"/>
      <c r="BW1234" s="47"/>
      <c r="BX1234" s="47"/>
      <c r="BY1234" s="47"/>
      <c r="BZ1234" s="47"/>
      <c r="CA1234" s="47"/>
      <c r="CB1234" s="47"/>
      <c r="CC1234" s="47"/>
      <c r="CD1234" s="47"/>
      <c r="CE1234" s="47"/>
      <c r="CF1234" s="47"/>
      <c r="CG1234" s="47"/>
      <c r="CH1234" s="47"/>
      <c r="CI1234" s="47"/>
      <c r="CJ1234" s="47"/>
      <c r="CK1234" s="47"/>
      <c r="CL1234" s="47"/>
      <c r="CM1234" s="47"/>
      <c r="CN1234" s="47"/>
      <c r="CO1234" s="47"/>
      <c r="CP1234" s="47"/>
      <c r="CQ1234" s="47"/>
      <c r="CR1234" s="47"/>
      <c r="CS1234" s="47"/>
      <c r="CT1234" s="47"/>
      <c r="CU1234" s="47"/>
      <c r="CV1234" s="47"/>
      <c r="CW1234" s="47"/>
      <c r="CX1234" s="47"/>
      <c r="CY1234" s="47"/>
      <c r="CZ1234" s="47"/>
      <c r="DA1234" s="47"/>
      <c r="DB1234" s="47"/>
      <c r="DC1234" s="47"/>
      <c r="DD1234" s="47"/>
      <c r="DE1234" s="47"/>
      <c r="DF1234" s="47"/>
      <c r="DG1234" s="47"/>
      <c r="DH1234" s="47"/>
      <c r="DI1234" s="47"/>
      <c r="DJ1234" s="47"/>
      <c r="DK1234" s="47"/>
      <c r="DL1234" s="47"/>
      <c r="DM1234" s="47"/>
      <c r="DN1234" s="47"/>
      <c r="DO1234" s="47"/>
      <c r="DP1234" s="47"/>
      <c r="DQ1234" s="47"/>
      <c r="DR1234" s="47"/>
      <c r="DS1234" s="47"/>
      <c r="DT1234" s="47"/>
      <c r="DU1234" s="47"/>
      <c r="DV1234" s="47"/>
      <c r="DW1234" s="47"/>
      <c r="DX1234" s="47"/>
      <c r="DY1234" s="47"/>
      <c r="DZ1234" s="47"/>
      <c r="EA1234" s="47"/>
      <c r="EB1234" s="47"/>
      <c r="EC1234" s="47"/>
      <c r="ED1234" s="47"/>
      <c r="EE1234" s="47"/>
      <c r="EF1234" s="47"/>
      <c r="EG1234" s="47"/>
      <c r="EH1234" s="47"/>
      <c r="EI1234" s="47"/>
      <c r="EJ1234" s="47"/>
      <c r="EK1234" s="47"/>
      <c r="EL1234" s="47"/>
      <c r="EM1234" s="47"/>
      <c r="EN1234" s="47"/>
      <c r="EO1234" s="47"/>
      <c r="EP1234" s="47"/>
      <c r="EQ1234" s="47"/>
      <c r="ER1234" s="47"/>
      <c r="ES1234" s="47"/>
      <c r="ET1234" s="47"/>
      <c r="EU1234" s="47"/>
      <c r="EV1234" s="47"/>
      <c r="EW1234" s="47"/>
      <c r="EX1234" s="47"/>
      <c r="EY1234" s="47"/>
      <c r="EZ1234" s="47"/>
      <c r="FA1234" s="47"/>
      <c r="FB1234" s="47"/>
      <c r="FC1234" s="47"/>
      <c r="FD1234" s="47"/>
      <c r="FE1234" s="47"/>
      <c r="FF1234" s="47"/>
      <c r="FG1234" s="47"/>
      <c r="FH1234" s="47"/>
      <c r="FI1234" s="47"/>
      <c r="FJ1234" s="47"/>
      <c r="FK1234" s="47"/>
      <c r="FL1234" s="47"/>
      <c r="FM1234" s="47"/>
      <c r="FN1234" s="47"/>
      <c r="FO1234" s="47"/>
      <c r="FP1234" s="47"/>
      <c r="FQ1234" s="47"/>
      <c r="FR1234" s="47"/>
      <c r="FS1234" s="47"/>
      <c r="FT1234" s="47"/>
      <c r="FU1234" s="47"/>
      <c r="FV1234" s="47"/>
      <c r="FW1234" s="47"/>
      <c r="FX1234" s="47"/>
      <c r="FY1234" s="47"/>
      <c r="FZ1234" s="47"/>
      <c r="GA1234" s="47"/>
      <c r="GB1234" s="47"/>
      <c r="GC1234" s="47"/>
      <c r="GD1234" s="47"/>
      <c r="GE1234" s="47"/>
      <c r="GF1234" s="47"/>
      <c r="GG1234" s="47"/>
      <c r="GH1234" s="47"/>
      <c r="GI1234" s="47"/>
      <c r="GJ1234" s="47"/>
      <c r="GK1234" s="47"/>
      <c r="GL1234" s="47"/>
      <c r="GM1234" s="47"/>
      <c r="GN1234" s="47"/>
      <c r="GO1234" s="47"/>
      <c r="GP1234" s="47"/>
      <c r="GQ1234" s="47"/>
      <c r="GR1234" s="47"/>
      <c r="GS1234" s="47"/>
      <c r="GT1234" s="47"/>
      <c r="GU1234" s="47"/>
      <c r="GV1234" s="47"/>
      <c r="GW1234" s="47"/>
      <c r="GX1234" s="47"/>
      <c r="GY1234" s="47"/>
      <c r="GZ1234" s="47"/>
      <c r="HA1234" s="47"/>
      <c r="HB1234" s="47"/>
      <c r="HC1234" s="47"/>
      <c r="HD1234" s="47"/>
      <c r="HE1234" s="47"/>
      <c r="HF1234" s="47"/>
      <c r="HG1234" s="47"/>
      <c r="HH1234" s="47"/>
      <c r="HI1234" s="47"/>
      <c r="HJ1234" s="47"/>
      <c r="HK1234" s="47"/>
      <c r="HL1234" s="47"/>
      <c r="HM1234" s="47"/>
      <c r="HN1234" s="47"/>
      <c r="HO1234" s="47"/>
      <c r="HP1234" s="47"/>
      <c r="HQ1234" s="47"/>
      <c r="HR1234" s="47"/>
      <c r="HS1234" s="47"/>
      <c r="HT1234" s="47"/>
      <c r="HU1234" s="47"/>
      <c r="HV1234" s="47"/>
      <c r="HW1234" s="47"/>
      <c r="HX1234" s="47"/>
      <c r="HY1234" s="47"/>
      <c r="HZ1234" s="47"/>
      <c r="IA1234" s="47"/>
      <c r="IB1234" s="47"/>
      <c r="IC1234" s="47"/>
      <c r="ID1234" s="47"/>
      <c r="IE1234" s="47"/>
      <c r="IF1234" s="47"/>
      <c r="IG1234" s="47"/>
      <c r="IH1234" s="47"/>
      <c r="II1234" s="47"/>
      <c r="IJ1234" s="47"/>
      <c r="IK1234" s="47"/>
      <c r="IL1234" s="47"/>
      <c r="IM1234" s="47"/>
      <c r="IN1234" s="47"/>
      <c r="IO1234" s="47"/>
      <c r="IP1234" s="47"/>
      <c r="IQ1234" s="47"/>
      <c r="IR1234" s="47"/>
      <c r="IS1234" s="47"/>
      <c r="IT1234" s="47"/>
      <c r="IU1234" s="47"/>
    </row>
    <row r="1235" spans="1:255" ht="13.5" customHeight="1">
      <c r="A1235" s="167" t="s">
        <v>144</v>
      </c>
      <c r="B1235" s="171" t="s">
        <v>585</v>
      </c>
      <c r="C1235" s="172"/>
      <c r="D1235" s="182">
        <v>399600</v>
      </c>
      <c r="E1235" s="168" t="s">
        <v>754</v>
      </c>
      <c r="F1235" s="47"/>
      <c r="G1235" s="72"/>
      <c r="H1235" s="72"/>
      <c r="I1235" s="73"/>
      <c r="J1235" s="47"/>
      <c r="K1235" s="47"/>
      <c r="L1235" s="47"/>
      <c r="M1235" s="47"/>
      <c r="N1235" s="47"/>
      <c r="O1235" s="47"/>
      <c r="P1235" s="47"/>
      <c r="Q1235" s="47"/>
      <c r="R1235" s="47"/>
      <c r="S1235" s="47"/>
      <c r="T1235" s="47"/>
      <c r="U1235" s="47"/>
      <c r="V1235" s="47"/>
      <c r="W1235" s="47"/>
      <c r="X1235" s="47"/>
      <c r="Y1235" s="47"/>
      <c r="Z1235" s="47"/>
      <c r="AA1235" s="47"/>
      <c r="AB1235" s="47"/>
      <c r="AC1235" s="47"/>
      <c r="AD1235" s="47"/>
      <c r="AE1235" s="47"/>
      <c r="AF1235" s="47"/>
      <c r="AG1235" s="47"/>
      <c r="AH1235" s="47"/>
      <c r="AI1235" s="47"/>
      <c r="AJ1235" s="47"/>
      <c r="AK1235" s="47"/>
      <c r="AL1235" s="47"/>
      <c r="AM1235" s="47"/>
      <c r="AN1235" s="47"/>
      <c r="AO1235" s="47"/>
      <c r="AP1235" s="47"/>
      <c r="AQ1235" s="47"/>
      <c r="AR1235" s="47"/>
      <c r="AS1235" s="47"/>
      <c r="AT1235" s="47"/>
      <c r="AU1235" s="47"/>
      <c r="AV1235" s="47"/>
      <c r="AW1235" s="47"/>
      <c r="AX1235" s="47"/>
      <c r="AY1235" s="47"/>
      <c r="AZ1235" s="47"/>
      <c r="BA1235" s="47"/>
      <c r="BB1235" s="47"/>
      <c r="BC1235" s="47"/>
      <c r="BD1235" s="47"/>
      <c r="BE1235" s="47"/>
      <c r="BF1235" s="47"/>
      <c r="BG1235" s="47"/>
      <c r="BH1235" s="47"/>
      <c r="BI1235" s="47"/>
      <c r="BJ1235" s="47"/>
      <c r="BK1235" s="47"/>
      <c r="BL1235" s="47"/>
      <c r="BM1235" s="47"/>
      <c r="BN1235" s="47"/>
      <c r="BO1235" s="47"/>
      <c r="BP1235" s="47"/>
      <c r="BQ1235" s="47"/>
      <c r="BR1235" s="47"/>
      <c r="BS1235" s="47"/>
      <c r="BT1235" s="47"/>
      <c r="BU1235" s="47"/>
      <c r="BV1235" s="47"/>
      <c r="BW1235" s="47"/>
      <c r="BX1235" s="47"/>
      <c r="BY1235" s="47"/>
      <c r="BZ1235" s="47"/>
      <c r="CA1235" s="47"/>
      <c r="CB1235" s="47"/>
      <c r="CC1235" s="47"/>
      <c r="CD1235" s="47"/>
      <c r="CE1235" s="47"/>
      <c r="CF1235" s="47"/>
      <c r="CG1235" s="47"/>
      <c r="CH1235" s="47"/>
      <c r="CI1235" s="47"/>
      <c r="CJ1235" s="47"/>
      <c r="CK1235" s="47"/>
      <c r="CL1235" s="47"/>
      <c r="CM1235" s="47"/>
      <c r="CN1235" s="47"/>
      <c r="CO1235" s="47"/>
      <c r="CP1235" s="47"/>
      <c r="CQ1235" s="47"/>
      <c r="CR1235" s="47"/>
      <c r="CS1235" s="47"/>
      <c r="CT1235" s="47"/>
      <c r="CU1235" s="47"/>
      <c r="CV1235" s="47"/>
      <c r="CW1235" s="47"/>
      <c r="CX1235" s="47"/>
      <c r="CY1235" s="47"/>
      <c r="CZ1235" s="47"/>
      <c r="DA1235" s="47"/>
      <c r="DB1235" s="47"/>
      <c r="DC1235" s="47"/>
      <c r="DD1235" s="47"/>
      <c r="DE1235" s="47"/>
      <c r="DF1235" s="47"/>
      <c r="DG1235" s="47"/>
      <c r="DH1235" s="47"/>
      <c r="DI1235" s="47"/>
      <c r="DJ1235" s="47"/>
      <c r="DK1235" s="47"/>
      <c r="DL1235" s="47"/>
      <c r="DM1235" s="47"/>
      <c r="DN1235" s="47"/>
      <c r="DO1235" s="47"/>
      <c r="DP1235" s="47"/>
      <c r="DQ1235" s="47"/>
      <c r="DR1235" s="47"/>
      <c r="DS1235" s="47"/>
      <c r="DT1235" s="47"/>
      <c r="DU1235" s="47"/>
      <c r="DV1235" s="47"/>
      <c r="DW1235" s="47"/>
      <c r="DX1235" s="47"/>
      <c r="DY1235" s="47"/>
      <c r="DZ1235" s="47"/>
      <c r="EA1235" s="47"/>
      <c r="EB1235" s="47"/>
      <c r="EC1235" s="47"/>
      <c r="ED1235" s="47"/>
      <c r="EE1235" s="47"/>
      <c r="EF1235" s="47"/>
      <c r="EG1235" s="47"/>
      <c r="EH1235" s="47"/>
      <c r="EI1235" s="47"/>
      <c r="EJ1235" s="47"/>
      <c r="EK1235" s="47"/>
      <c r="EL1235" s="47"/>
      <c r="EM1235" s="47"/>
      <c r="EN1235" s="47"/>
      <c r="EO1235" s="47"/>
      <c r="EP1235" s="47"/>
      <c r="EQ1235" s="47"/>
      <c r="ER1235" s="47"/>
      <c r="ES1235" s="47"/>
      <c r="ET1235" s="47"/>
      <c r="EU1235" s="47"/>
      <c r="EV1235" s="47"/>
      <c r="EW1235" s="47"/>
      <c r="EX1235" s="47"/>
      <c r="EY1235" s="47"/>
      <c r="EZ1235" s="47"/>
      <c r="FA1235" s="47"/>
      <c r="FB1235" s="47"/>
      <c r="FC1235" s="47"/>
      <c r="FD1235" s="47"/>
      <c r="FE1235" s="47"/>
      <c r="FF1235" s="47"/>
      <c r="FG1235" s="47"/>
      <c r="FH1235" s="47"/>
      <c r="FI1235" s="47"/>
      <c r="FJ1235" s="47"/>
      <c r="FK1235" s="47"/>
      <c r="FL1235" s="47"/>
      <c r="FM1235" s="47"/>
      <c r="FN1235" s="47"/>
      <c r="FO1235" s="47"/>
      <c r="FP1235" s="47"/>
      <c r="FQ1235" s="47"/>
      <c r="FR1235" s="47"/>
      <c r="FS1235" s="47"/>
      <c r="FT1235" s="47"/>
      <c r="FU1235" s="47"/>
      <c r="FV1235" s="47"/>
      <c r="FW1235" s="47"/>
      <c r="FX1235" s="47"/>
      <c r="FY1235" s="47"/>
      <c r="FZ1235" s="47"/>
      <c r="GA1235" s="47"/>
      <c r="GB1235" s="47"/>
      <c r="GC1235" s="47"/>
      <c r="GD1235" s="47"/>
      <c r="GE1235" s="47"/>
      <c r="GF1235" s="47"/>
      <c r="GG1235" s="47"/>
      <c r="GH1235" s="47"/>
      <c r="GI1235" s="47"/>
      <c r="GJ1235" s="47"/>
      <c r="GK1235" s="47"/>
      <c r="GL1235" s="47"/>
      <c r="GM1235" s="47"/>
      <c r="GN1235" s="47"/>
      <c r="GO1235" s="47"/>
      <c r="GP1235" s="47"/>
      <c r="GQ1235" s="47"/>
      <c r="GR1235" s="47"/>
      <c r="GS1235" s="47"/>
      <c r="GT1235" s="47"/>
      <c r="GU1235" s="47"/>
      <c r="GV1235" s="47"/>
      <c r="GW1235" s="47"/>
      <c r="GX1235" s="47"/>
      <c r="GY1235" s="47"/>
      <c r="GZ1235" s="47"/>
      <c r="HA1235" s="47"/>
      <c r="HB1235" s="47"/>
      <c r="HC1235" s="47"/>
      <c r="HD1235" s="47"/>
      <c r="HE1235" s="47"/>
      <c r="HF1235" s="47"/>
      <c r="HG1235" s="47"/>
      <c r="HH1235" s="47"/>
      <c r="HI1235" s="47"/>
      <c r="HJ1235" s="47"/>
      <c r="HK1235" s="47"/>
      <c r="HL1235" s="47"/>
      <c r="HM1235" s="47"/>
      <c r="HN1235" s="47"/>
      <c r="HO1235" s="47"/>
      <c r="HP1235" s="47"/>
      <c r="HQ1235" s="47"/>
      <c r="HR1235" s="47"/>
      <c r="HS1235" s="47"/>
      <c r="HT1235" s="47"/>
      <c r="HU1235" s="47"/>
      <c r="HV1235" s="47"/>
      <c r="HW1235" s="47"/>
      <c r="HX1235" s="47"/>
      <c r="HY1235" s="47"/>
      <c r="HZ1235" s="47"/>
      <c r="IA1235" s="47"/>
      <c r="IB1235" s="47"/>
      <c r="IC1235" s="47"/>
      <c r="ID1235" s="47"/>
      <c r="IE1235" s="47"/>
      <c r="IF1235" s="47"/>
      <c r="IG1235" s="47"/>
      <c r="IH1235" s="47"/>
      <c r="II1235" s="47"/>
      <c r="IJ1235" s="47"/>
      <c r="IK1235" s="47"/>
      <c r="IL1235" s="47"/>
      <c r="IM1235" s="47"/>
      <c r="IN1235" s="47"/>
      <c r="IO1235" s="47"/>
      <c r="IP1235" s="47"/>
      <c r="IQ1235" s="47"/>
      <c r="IR1235" s="47"/>
      <c r="IS1235" s="47"/>
      <c r="IT1235" s="47"/>
      <c r="IU1235" s="47"/>
    </row>
    <row r="1236" spans="1:255" ht="13.5" customHeight="1">
      <c r="A1236" s="167" t="s">
        <v>144</v>
      </c>
      <c r="B1236" s="171" t="s">
        <v>586</v>
      </c>
      <c r="C1236" s="172"/>
      <c r="D1236" s="182">
        <v>14400</v>
      </c>
      <c r="E1236" s="168" t="s">
        <v>754</v>
      </c>
      <c r="F1236" s="47"/>
      <c r="G1236" s="72"/>
      <c r="H1236" s="72"/>
      <c r="I1236" s="73"/>
      <c r="J1236" s="47"/>
      <c r="K1236" s="47"/>
      <c r="L1236" s="47"/>
      <c r="M1236" s="47"/>
      <c r="N1236" s="47"/>
      <c r="O1236" s="47"/>
      <c r="P1236" s="47"/>
      <c r="Q1236" s="47"/>
      <c r="R1236" s="47"/>
      <c r="S1236" s="47"/>
      <c r="T1236" s="47"/>
      <c r="U1236" s="47"/>
      <c r="V1236" s="47"/>
      <c r="W1236" s="47"/>
      <c r="X1236" s="47"/>
      <c r="Y1236" s="47"/>
      <c r="Z1236" s="47"/>
      <c r="AA1236" s="47"/>
      <c r="AB1236" s="47"/>
      <c r="AC1236" s="47"/>
      <c r="AD1236" s="47"/>
      <c r="AE1236" s="47"/>
      <c r="AF1236" s="47"/>
      <c r="AG1236" s="47"/>
      <c r="AH1236" s="47"/>
      <c r="AI1236" s="47"/>
      <c r="AJ1236" s="47"/>
      <c r="AK1236" s="47"/>
      <c r="AL1236" s="47"/>
      <c r="AM1236" s="47"/>
      <c r="AN1236" s="47"/>
      <c r="AO1236" s="47"/>
      <c r="AP1236" s="47"/>
      <c r="AQ1236" s="47"/>
      <c r="AR1236" s="47"/>
      <c r="AS1236" s="47"/>
      <c r="AT1236" s="47"/>
      <c r="AU1236" s="47"/>
      <c r="AV1236" s="47"/>
      <c r="AW1236" s="47"/>
      <c r="AX1236" s="47"/>
      <c r="AY1236" s="47"/>
      <c r="AZ1236" s="47"/>
      <c r="BA1236" s="47"/>
      <c r="BB1236" s="47"/>
      <c r="BC1236" s="47"/>
      <c r="BD1236" s="47"/>
      <c r="BE1236" s="47"/>
      <c r="BF1236" s="47"/>
      <c r="BG1236" s="47"/>
      <c r="BH1236" s="47"/>
      <c r="BI1236" s="47"/>
      <c r="BJ1236" s="47"/>
      <c r="BK1236" s="47"/>
      <c r="BL1236" s="47"/>
      <c r="BM1236" s="47"/>
      <c r="BN1236" s="47"/>
      <c r="BO1236" s="47"/>
      <c r="BP1236" s="47"/>
      <c r="BQ1236" s="47"/>
      <c r="BR1236" s="47"/>
      <c r="BS1236" s="47"/>
      <c r="BT1236" s="47"/>
      <c r="BU1236" s="47"/>
      <c r="BV1236" s="47"/>
      <c r="BW1236" s="47"/>
      <c r="BX1236" s="47"/>
      <c r="BY1236" s="47"/>
      <c r="BZ1236" s="47"/>
      <c r="CA1236" s="47"/>
      <c r="CB1236" s="47"/>
      <c r="CC1236" s="47"/>
      <c r="CD1236" s="47"/>
      <c r="CE1236" s="47"/>
      <c r="CF1236" s="47"/>
      <c r="CG1236" s="47"/>
      <c r="CH1236" s="47"/>
      <c r="CI1236" s="47"/>
      <c r="CJ1236" s="47"/>
      <c r="CK1236" s="47"/>
      <c r="CL1236" s="47"/>
      <c r="CM1236" s="47"/>
      <c r="CN1236" s="47"/>
      <c r="CO1236" s="47"/>
      <c r="CP1236" s="47"/>
      <c r="CQ1236" s="47"/>
      <c r="CR1236" s="47"/>
      <c r="CS1236" s="47"/>
      <c r="CT1236" s="47"/>
      <c r="CU1236" s="47"/>
      <c r="CV1236" s="47"/>
      <c r="CW1236" s="47"/>
      <c r="CX1236" s="47"/>
      <c r="CY1236" s="47"/>
      <c r="CZ1236" s="47"/>
      <c r="DA1236" s="47"/>
      <c r="DB1236" s="47"/>
      <c r="DC1236" s="47"/>
      <c r="DD1236" s="47"/>
      <c r="DE1236" s="47"/>
      <c r="DF1236" s="47"/>
      <c r="DG1236" s="47"/>
      <c r="DH1236" s="47"/>
      <c r="DI1236" s="47"/>
      <c r="DJ1236" s="47"/>
      <c r="DK1236" s="47"/>
      <c r="DL1236" s="47"/>
      <c r="DM1236" s="47"/>
      <c r="DN1236" s="47"/>
      <c r="DO1236" s="47"/>
      <c r="DP1236" s="47"/>
      <c r="DQ1236" s="47"/>
      <c r="DR1236" s="47"/>
      <c r="DS1236" s="47"/>
      <c r="DT1236" s="47"/>
      <c r="DU1236" s="47"/>
      <c r="DV1236" s="47"/>
      <c r="DW1236" s="47"/>
      <c r="DX1236" s="47"/>
      <c r="DY1236" s="47"/>
      <c r="DZ1236" s="47"/>
      <c r="EA1236" s="47"/>
      <c r="EB1236" s="47"/>
      <c r="EC1236" s="47"/>
      <c r="ED1236" s="47"/>
      <c r="EE1236" s="47"/>
      <c r="EF1236" s="47"/>
      <c r="EG1236" s="47"/>
      <c r="EH1236" s="47"/>
      <c r="EI1236" s="47"/>
      <c r="EJ1236" s="47"/>
      <c r="EK1236" s="47"/>
      <c r="EL1236" s="47"/>
      <c r="EM1236" s="47"/>
      <c r="EN1236" s="47"/>
      <c r="EO1236" s="47"/>
      <c r="EP1236" s="47"/>
      <c r="EQ1236" s="47"/>
      <c r="ER1236" s="47"/>
      <c r="ES1236" s="47"/>
      <c r="ET1236" s="47"/>
      <c r="EU1236" s="47"/>
      <c r="EV1236" s="47"/>
      <c r="EW1236" s="47"/>
      <c r="EX1236" s="47"/>
      <c r="EY1236" s="47"/>
      <c r="EZ1236" s="47"/>
      <c r="FA1236" s="47"/>
      <c r="FB1236" s="47"/>
      <c r="FC1236" s="47"/>
      <c r="FD1236" s="47"/>
      <c r="FE1236" s="47"/>
      <c r="FF1236" s="47"/>
      <c r="FG1236" s="47"/>
      <c r="FH1236" s="47"/>
      <c r="FI1236" s="47"/>
      <c r="FJ1236" s="47"/>
      <c r="FK1236" s="47"/>
      <c r="FL1236" s="47"/>
      <c r="FM1236" s="47"/>
      <c r="FN1236" s="47"/>
      <c r="FO1236" s="47"/>
      <c r="FP1236" s="47"/>
      <c r="FQ1236" s="47"/>
      <c r="FR1236" s="47"/>
      <c r="FS1236" s="47"/>
      <c r="FT1236" s="47"/>
      <c r="FU1236" s="47"/>
      <c r="FV1236" s="47"/>
      <c r="FW1236" s="47"/>
      <c r="FX1236" s="47"/>
      <c r="FY1236" s="47"/>
      <c r="FZ1236" s="47"/>
      <c r="GA1236" s="47"/>
      <c r="GB1236" s="47"/>
      <c r="GC1236" s="47"/>
      <c r="GD1236" s="47"/>
      <c r="GE1236" s="47"/>
      <c r="GF1236" s="47"/>
      <c r="GG1236" s="47"/>
      <c r="GH1236" s="47"/>
      <c r="GI1236" s="47"/>
      <c r="GJ1236" s="47"/>
      <c r="GK1236" s="47"/>
      <c r="GL1236" s="47"/>
      <c r="GM1236" s="47"/>
      <c r="GN1236" s="47"/>
      <c r="GO1236" s="47"/>
      <c r="GP1236" s="47"/>
      <c r="GQ1236" s="47"/>
      <c r="GR1236" s="47"/>
      <c r="GS1236" s="47"/>
      <c r="GT1236" s="47"/>
      <c r="GU1236" s="47"/>
      <c r="GV1236" s="47"/>
      <c r="GW1236" s="47"/>
      <c r="GX1236" s="47"/>
      <c r="GY1236" s="47"/>
      <c r="GZ1236" s="47"/>
      <c r="HA1236" s="47"/>
      <c r="HB1236" s="47"/>
      <c r="HC1236" s="47"/>
      <c r="HD1236" s="47"/>
      <c r="HE1236" s="47"/>
      <c r="HF1236" s="47"/>
      <c r="HG1236" s="47"/>
      <c r="HH1236" s="47"/>
      <c r="HI1236" s="47"/>
      <c r="HJ1236" s="47"/>
      <c r="HK1236" s="47"/>
      <c r="HL1236" s="47"/>
      <c r="HM1236" s="47"/>
      <c r="HN1236" s="47"/>
      <c r="HO1236" s="47"/>
      <c r="HP1236" s="47"/>
      <c r="HQ1236" s="47"/>
      <c r="HR1236" s="47"/>
      <c r="HS1236" s="47"/>
      <c r="HT1236" s="47"/>
      <c r="HU1236" s="47"/>
      <c r="HV1236" s="47"/>
      <c r="HW1236" s="47"/>
      <c r="HX1236" s="47"/>
      <c r="HY1236" s="47"/>
      <c r="HZ1236" s="47"/>
      <c r="IA1236" s="47"/>
      <c r="IB1236" s="47"/>
      <c r="IC1236" s="47"/>
      <c r="ID1236" s="47"/>
      <c r="IE1236" s="47"/>
      <c r="IF1236" s="47"/>
      <c r="IG1236" s="47"/>
      <c r="IH1236" s="47"/>
      <c r="II1236" s="47"/>
      <c r="IJ1236" s="47"/>
      <c r="IK1236" s="47"/>
      <c r="IL1236" s="47"/>
      <c r="IM1236" s="47"/>
      <c r="IN1236" s="47"/>
      <c r="IO1236" s="47"/>
      <c r="IP1236" s="47"/>
      <c r="IQ1236" s="47"/>
      <c r="IR1236" s="47"/>
      <c r="IS1236" s="47"/>
      <c r="IT1236" s="47"/>
      <c r="IU1236" s="47"/>
    </row>
    <row r="1237" spans="1:255" ht="13.5" customHeight="1">
      <c r="A1237" s="167" t="s">
        <v>144</v>
      </c>
      <c r="B1237" s="171" t="s">
        <v>1013</v>
      </c>
      <c r="C1237" s="172"/>
      <c r="D1237" s="182">
        <v>658800</v>
      </c>
      <c r="E1237" s="168" t="s">
        <v>754</v>
      </c>
      <c r="F1237" s="47"/>
      <c r="G1237" s="72"/>
      <c r="H1237" s="72"/>
      <c r="I1237" s="73"/>
      <c r="J1237" s="47"/>
      <c r="K1237" s="47"/>
      <c r="L1237" s="47"/>
      <c r="M1237" s="47"/>
      <c r="N1237" s="47"/>
      <c r="O1237" s="47"/>
      <c r="P1237" s="47"/>
      <c r="Q1237" s="47"/>
      <c r="R1237" s="47"/>
      <c r="S1237" s="47"/>
      <c r="T1237" s="47"/>
      <c r="U1237" s="47"/>
      <c r="V1237" s="47"/>
      <c r="W1237" s="47"/>
      <c r="X1237" s="47"/>
      <c r="Y1237" s="47"/>
      <c r="Z1237" s="47"/>
      <c r="AA1237" s="47"/>
      <c r="AB1237" s="47"/>
      <c r="AC1237" s="47"/>
      <c r="AD1237" s="47"/>
      <c r="AE1237" s="47"/>
      <c r="AF1237" s="47"/>
      <c r="AG1237" s="47"/>
      <c r="AH1237" s="47"/>
      <c r="AI1237" s="47"/>
      <c r="AJ1237" s="47"/>
      <c r="AK1237" s="47"/>
      <c r="AL1237" s="47"/>
      <c r="AM1237" s="47"/>
      <c r="AN1237" s="47"/>
      <c r="AO1237" s="47"/>
      <c r="AP1237" s="47"/>
      <c r="AQ1237" s="47"/>
      <c r="AR1237" s="47"/>
      <c r="AS1237" s="47"/>
      <c r="AT1237" s="47"/>
      <c r="AU1237" s="47"/>
      <c r="AV1237" s="47"/>
      <c r="AW1237" s="47"/>
      <c r="AX1237" s="47"/>
      <c r="AY1237" s="47"/>
      <c r="AZ1237" s="47"/>
      <c r="BA1237" s="47"/>
      <c r="BB1237" s="47"/>
      <c r="BC1237" s="47"/>
      <c r="BD1237" s="47"/>
      <c r="BE1237" s="47"/>
      <c r="BF1237" s="47"/>
      <c r="BG1237" s="47"/>
      <c r="BH1237" s="47"/>
      <c r="BI1237" s="47"/>
      <c r="BJ1237" s="47"/>
      <c r="BK1237" s="47"/>
      <c r="BL1237" s="47"/>
      <c r="BM1237" s="47"/>
      <c r="BN1237" s="47"/>
      <c r="BO1237" s="47"/>
      <c r="BP1237" s="47"/>
      <c r="BQ1237" s="47"/>
      <c r="BR1237" s="47"/>
      <c r="BS1237" s="47"/>
      <c r="BT1237" s="47"/>
      <c r="BU1237" s="47"/>
      <c r="BV1237" s="47"/>
      <c r="BW1237" s="47"/>
      <c r="BX1237" s="47"/>
      <c r="BY1237" s="47"/>
      <c r="BZ1237" s="47"/>
      <c r="CA1237" s="47"/>
      <c r="CB1237" s="47"/>
      <c r="CC1237" s="47"/>
      <c r="CD1237" s="47"/>
      <c r="CE1237" s="47"/>
      <c r="CF1237" s="47"/>
      <c r="CG1237" s="47"/>
      <c r="CH1237" s="47"/>
      <c r="CI1237" s="47"/>
      <c r="CJ1237" s="47"/>
      <c r="CK1237" s="47"/>
      <c r="CL1237" s="47"/>
      <c r="CM1237" s="47"/>
      <c r="CN1237" s="47"/>
      <c r="CO1237" s="47"/>
      <c r="CP1237" s="47"/>
      <c r="CQ1237" s="47"/>
      <c r="CR1237" s="47"/>
      <c r="CS1237" s="47"/>
      <c r="CT1237" s="47"/>
      <c r="CU1237" s="47"/>
      <c r="CV1237" s="47"/>
      <c r="CW1237" s="47"/>
      <c r="CX1237" s="47"/>
      <c r="CY1237" s="47"/>
      <c r="CZ1237" s="47"/>
      <c r="DA1237" s="47"/>
      <c r="DB1237" s="47"/>
      <c r="DC1237" s="47"/>
      <c r="DD1237" s="47"/>
      <c r="DE1237" s="47"/>
      <c r="DF1237" s="47"/>
      <c r="DG1237" s="47"/>
      <c r="DH1237" s="47"/>
      <c r="DI1237" s="47"/>
      <c r="DJ1237" s="47"/>
      <c r="DK1237" s="47"/>
      <c r="DL1237" s="47"/>
      <c r="DM1237" s="47"/>
      <c r="DN1237" s="47"/>
      <c r="DO1237" s="47"/>
      <c r="DP1237" s="47"/>
      <c r="DQ1237" s="47"/>
      <c r="DR1237" s="47"/>
      <c r="DS1237" s="47"/>
      <c r="DT1237" s="47"/>
      <c r="DU1237" s="47"/>
      <c r="DV1237" s="47"/>
      <c r="DW1237" s="47"/>
      <c r="DX1237" s="47"/>
      <c r="DY1237" s="47"/>
      <c r="DZ1237" s="47"/>
      <c r="EA1237" s="47"/>
      <c r="EB1237" s="47"/>
      <c r="EC1237" s="47"/>
      <c r="ED1237" s="47"/>
      <c r="EE1237" s="47"/>
      <c r="EF1237" s="47"/>
      <c r="EG1237" s="47"/>
      <c r="EH1237" s="47"/>
      <c r="EI1237" s="47"/>
      <c r="EJ1237" s="47"/>
      <c r="EK1237" s="47"/>
      <c r="EL1237" s="47"/>
      <c r="EM1237" s="47"/>
      <c r="EN1237" s="47"/>
      <c r="EO1237" s="47"/>
      <c r="EP1237" s="47"/>
      <c r="EQ1237" s="47"/>
      <c r="ER1237" s="47"/>
      <c r="ES1237" s="47"/>
      <c r="ET1237" s="47"/>
      <c r="EU1237" s="47"/>
      <c r="EV1237" s="47"/>
      <c r="EW1237" s="47"/>
      <c r="EX1237" s="47"/>
      <c r="EY1237" s="47"/>
      <c r="EZ1237" s="47"/>
      <c r="FA1237" s="47"/>
      <c r="FB1237" s="47"/>
      <c r="FC1237" s="47"/>
      <c r="FD1237" s="47"/>
      <c r="FE1237" s="47"/>
      <c r="FF1237" s="47"/>
      <c r="FG1237" s="47"/>
      <c r="FH1237" s="47"/>
      <c r="FI1237" s="47"/>
      <c r="FJ1237" s="47"/>
      <c r="FK1237" s="47"/>
      <c r="FL1237" s="47"/>
      <c r="FM1237" s="47"/>
      <c r="FN1237" s="47"/>
      <c r="FO1237" s="47"/>
      <c r="FP1237" s="47"/>
      <c r="FQ1237" s="47"/>
      <c r="FR1237" s="47"/>
      <c r="FS1237" s="47"/>
      <c r="FT1237" s="47"/>
      <c r="FU1237" s="47"/>
      <c r="FV1237" s="47"/>
      <c r="FW1237" s="47"/>
      <c r="FX1237" s="47"/>
      <c r="FY1237" s="47"/>
      <c r="FZ1237" s="47"/>
      <c r="GA1237" s="47"/>
      <c r="GB1237" s="47"/>
      <c r="GC1237" s="47"/>
      <c r="GD1237" s="47"/>
      <c r="GE1237" s="47"/>
      <c r="GF1237" s="47"/>
      <c r="GG1237" s="47"/>
      <c r="GH1237" s="47"/>
      <c r="GI1237" s="47"/>
      <c r="GJ1237" s="47"/>
      <c r="GK1237" s="47"/>
      <c r="GL1237" s="47"/>
      <c r="GM1237" s="47"/>
      <c r="GN1237" s="47"/>
      <c r="GO1237" s="47"/>
      <c r="GP1237" s="47"/>
      <c r="GQ1237" s="47"/>
      <c r="GR1237" s="47"/>
      <c r="GS1237" s="47"/>
      <c r="GT1237" s="47"/>
      <c r="GU1237" s="47"/>
      <c r="GV1237" s="47"/>
      <c r="GW1237" s="47"/>
      <c r="GX1237" s="47"/>
      <c r="GY1237" s="47"/>
      <c r="GZ1237" s="47"/>
      <c r="HA1237" s="47"/>
      <c r="HB1237" s="47"/>
      <c r="HC1237" s="47"/>
      <c r="HD1237" s="47"/>
      <c r="HE1237" s="47"/>
      <c r="HF1237" s="47"/>
      <c r="HG1237" s="47"/>
      <c r="HH1237" s="47"/>
      <c r="HI1237" s="47"/>
      <c r="HJ1237" s="47"/>
      <c r="HK1237" s="47"/>
      <c r="HL1237" s="47"/>
      <c r="HM1237" s="47"/>
      <c r="HN1237" s="47"/>
      <c r="HO1237" s="47"/>
      <c r="HP1237" s="47"/>
      <c r="HQ1237" s="47"/>
      <c r="HR1237" s="47"/>
      <c r="HS1237" s="47"/>
      <c r="HT1237" s="47"/>
      <c r="HU1237" s="47"/>
      <c r="HV1237" s="47"/>
      <c r="HW1237" s="47"/>
      <c r="HX1237" s="47"/>
      <c r="HY1237" s="47"/>
      <c r="HZ1237" s="47"/>
      <c r="IA1237" s="47"/>
      <c r="IB1237" s="47"/>
      <c r="IC1237" s="47"/>
      <c r="ID1237" s="47"/>
      <c r="IE1237" s="47"/>
      <c r="IF1237" s="47"/>
      <c r="IG1237" s="47"/>
      <c r="IH1237" s="47"/>
      <c r="II1237" s="47"/>
      <c r="IJ1237" s="47"/>
      <c r="IK1237" s="47"/>
      <c r="IL1237" s="47"/>
      <c r="IM1237" s="47"/>
      <c r="IN1237" s="47"/>
      <c r="IO1237" s="47"/>
      <c r="IP1237" s="47"/>
      <c r="IQ1237" s="47"/>
      <c r="IR1237" s="47"/>
      <c r="IS1237" s="47"/>
      <c r="IT1237" s="47"/>
      <c r="IU1237" s="47"/>
    </row>
    <row r="1238" spans="1:255" ht="13.5" customHeight="1">
      <c r="A1238" s="167" t="s">
        <v>144</v>
      </c>
      <c r="B1238" s="171" t="s">
        <v>1014</v>
      </c>
      <c r="C1238" s="172"/>
      <c r="D1238" s="182">
        <v>946820</v>
      </c>
      <c r="E1238" s="168" t="s">
        <v>754</v>
      </c>
      <c r="F1238" s="47"/>
      <c r="G1238" s="72"/>
      <c r="H1238" s="72"/>
      <c r="I1238" s="73"/>
      <c r="J1238" s="47"/>
      <c r="K1238" s="47"/>
      <c r="L1238" s="47"/>
      <c r="M1238" s="47"/>
      <c r="N1238" s="47"/>
      <c r="O1238" s="47"/>
      <c r="P1238" s="47"/>
      <c r="Q1238" s="47"/>
      <c r="R1238" s="47"/>
      <c r="S1238" s="47"/>
      <c r="T1238" s="47"/>
      <c r="U1238" s="47"/>
      <c r="V1238" s="47"/>
      <c r="W1238" s="47"/>
      <c r="X1238" s="47"/>
      <c r="Y1238" s="47"/>
      <c r="Z1238" s="47"/>
      <c r="AA1238" s="47"/>
      <c r="AB1238" s="47"/>
      <c r="AC1238" s="47"/>
      <c r="AD1238" s="47"/>
      <c r="AE1238" s="47"/>
      <c r="AF1238" s="47"/>
      <c r="AG1238" s="47"/>
      <c r="AH1238" s="47"/>
      <c r="AI1238" s="47"/>
      <c r="AJ1238" s="47"/>
      <c r="AK1238" s="47"/>
      <c r="AL1238" s="47"/>
      <c r="AM1238" s="47"/>
      <c r="AN1238" s="47"/>
      <c r="AO1238" s="47"/>
      <c r="AP1238" s="47"/>
      <c r="AQ1238" s="47"/>
      <c r="AR1238" s="47"/>
      <c r="AS1238" s="47"/>
      <c r="AT1238" s="47"/>
      <c r="AU1238" s="47"/>
      <c r="AV1238" s="47"/>
      <c r="AW1238" s="47"/>
      <c r="AX1238" s="47"/>
      <c r="AY1238" s="47"/>
      <c r="AZ1238" s="47"/>
      <c r="BA1238" s="47"/>
      <c r="BB1238" s="47"/>
      <c r="BC1238" s="47"/>
      <c r="BD1238" s="47"/>
      <c r="BE1238" s="47"/>
      <c r="BF1238" s="47"/>
      <c r="BG1238" s="47"/>
      <c r="BH1238" s="47"/>
      <c r="BI1238" s="47"/>
      <c r="BJ1238" s="47"/>
      <c r="BK1238" s="47"/>
      <c r="BL1238" s="47"/>
      <c r="BM1238" s="47"/>
      <c r="BN1238" s="47"/>
      <c r="BO1238" s="47"/>
      <c r="BP1238" s="47"/>
      <c r="BQ1238" s="47"/>
      <c r="BR1238" s="47"/>
      <c r="BS1238" s="47"/>
      <c r="BT1238" s="47"/>
      <c r="BU1238" s="47"/>
      <c r="BV1238" s="47"/>
      <c r="BW1238" s="47"/>
      <c r="BX1238" s="47"/>
      <c r="BY1238" s="47"/>
      <c r="BZ1238" s="47"/>
      <c r="CA1238" s="47"/>
      <c r="CB1238" s="47"/>
      <c r="CC1238" s="47"/>
      <c r="CD1238" s="47"/>
      <c r="CE1238" s="47"/>
      <c r="CF1238" s="47"/>
      <c r="CG1238" s="47"/>
      <c r="CH1238" s="47"/>
      <c r="CI1238" s="47"/>
      <c r="CJ1238" s="47"/>
      <c r="CK1238" s="47"/>
      <c r="CL1238" s="47"/>
      <c r="CM1238" s="47"/>
      <c r="CN1238" s="47"/>
      <c r="CO1238" s="47"/>
      <c r="CP1238" s="47"/>
      <c r="CQ1238" s="47"/>
      <c r="CR1238" s="47"/>
      <c r="CS1238" s="47"/>
      <c r="CT1238" s="47"/>
      <c r="CU1238" s="47"/>
      <c r="CV1238" s="47"/>
      <c r="CW1238" s="47"/>
      <c r="CX1238" s="47"/>
      <c r="CY1238" s="47"/>
      <c r="CZ1238" s="47"/>
      <c r="DA1238" s="47"/>
      <c r="DB1238" s="47"/>
      <c r="DC1238" s="47"/>
      <c r="DD1238" s="47"/>
      <c r="DE1238" s="47"/>
      <c r="DF1238" s="47"/>
      <c r="DG1238" s="47"/>
      <c r="DH1238" s="47"/>
      <c r="DI1238" s="47"/>
      <c r="DJ1238" s="47"/>
      <c r="DK1238" s="47"/>
      <c r="DL1238" s="47"/>
      <c r="DM1238" s="47"/>
      <c r="DN1238" s="47"/>
      <c r="DO1238" s="47"/>
      <c r="DP1238" s="47"/>
      <c r="DQ1238" s="47"/>
      <c r="DR1238" s="47"/>
      <c r="DS1238" s="47"/>
      <c r="DT1238" s="47"/>
      <c r="DU1238" s="47"/>
      <c r="DV1238" s="47"/>
      <c r="DW1238" s="47"/>
      <c r="DX1238" s="47"/>
      <c r="DY1238" s="47"/>
      <c r="DZ1238" s="47"/>
      <c r="EA1238" s="47"/>
      <c r="EB1238" s="47"/>
      <c r="EC1238" s="47"/>
      <c r="ED1238" s="47"/>
      <c r="EE1238" s="47"/>
      <c r="EF1238" s="47"/>
      <c r="EG1238" s="47"/>
      <c r="EH1238" s="47"/>
      <c r="EI1238" s="47"/>
      <c r="EJ1238" s="47"/>
      <c r="EK1238" s="47"/>
      <c r="EL1238" s="47"/>
      <c r="EM1238" s="47"/>
      <c r="EN1238" s="47"/>
      <c r="EO1238" s="47"/>
      <c r="EP1238" s="47"/>
      <c r="EQ1238" s="47"/>
      <c r="ER1238" s="47"/>
      <c r="ES1238" s="47"/>
      <c r="ET1238" s="47"/>
      <c r="EU1238" s="47"/>
      <c r="EV1238" s="47"/>
      <c r="EW1238" s="47"/>
      <c r="EX1238" s="47"/>
      <c r="EY1238" s="47"/>
      <c r="EZ1238" s="47"/>
      <c r="FA1238" s="47"/>
      <c r="FB1238" s="47"/>
      <c r="FC1238" s="47"/>
      <c r="FD1238" s="47"/>
      <c r="FE1238" s="47"/>
      <c r="FF1238" s="47"/>
      <c r="FG1238" s="47"/>
      <c r="FH1238" s="47"/>
      <c r="FI1238" s="47"/>
      <c r="FJ1238" s="47"/>
      <c r="FK1238" s="47"/>
      <c r="FL1238" s="47"/>
      <c r="FM1238" s="47"/>
      <c r="FN1238" s="47"/>
      <c r="FO1238" s="47"/>
      <c r="FP1238" s="47"/>
      <c r="FQ1238" s="47"/>
      <c r="FR1238" s="47"/>
      <c r="FS1238" s="47"/>
      <c r="FT1238" s="47"/>
      <c r="FU1238" s="47"/>
      <c r="FV1238" s="47"/>
      <c r="FW1238" s="47"/>
      <c r="FX1238" s="47"/>
      <c r="FY1238" s="47"/>
      <c r="FZ1238" s="47"/>
      <c r="GA1238" s="47"/>
      <c r="GB1238" s="47"/>
      <c r="GC1238" s="47"/>
      <c r="GD1238" s="47"/>
      <c r="GE1238" s="47"/>
      <c r="GF1238" s="47"/>
      <c r="GG1238" s="47"/>
      <c r="GH1238" s="47"/>
      <c r="GI1238" s="47"/>
      <c r="GJ1238" s="47"/>
      <c r="GK1238" s="47"/>
      <c r="GL1238" s="47"/>
      <c r="GM1238" s="47"/>
      <c r="GN1238" s="47"/>
      <c r="GO1238" s="47"/>
      <c r="GP1238" s="47"/>
      <c r="GQ1238" s="47"/>
      <c r="GR1238" s="47"/>
      <c r="GS1238" s="47"/>
      <c r="GT1238" s="47"/>
      <c r="GU1238" s="47"/>
      <c r="GV1238" s="47"/>
      <c r="GW1238" s="47"/>
      <c r="GX1238" s="47"/>
      <c r="GY1238" s="47"/>
      <c r="GZ1238" s="47"/>
      <c r="HA1238" s="47"/>
      <c r="HB1238" s="47"/>
      <c r="HC1238" s="47"/>
      <c r="HD1238" s="47"/>
      <c r="HE1238" s="47"/>
      <c r="HF1238" s="47"/>
      <c r="HG1238" s="47"/>
      <c r="HH1238" s="47"/>
      <c r="HI1238" s="47"/>
      <c r="HJ1238" s="47"/>
      <c r="HK1238" s="47"/>
      <c r="HL1238" s="47"/>
      <c r="HM1238" s="47"/>
      <c r="HN1238" s="47"/>
      <c r="HO1238" s="47"/>
      <c r="HP1238" s="47"/>
      <c r="HQ1238" s="47"/>
      <c r="HR1238" s="47"/>
      <c r="HS1238" s="47"/>
      <c r="HT1238" s="47"/>
      <c r="HU1238" s="47"/>
      <c r="HV1238" s="47"/>
      <c r="HW1238" s="47"/>
      <c r="HX1238" s="47"/>
      <c r="HY1238" s="47"/>
      <c r="HZ1238" s="47"/>
      <c r="IA1238" s="47"/>
      <c r="IB1238" s="47"/>
      <c r="IC1238" s="47"/>
      <c r="ID1238" s="47"/>
      <c r="IE1238" s="47"/>
      <c r="IF1238" s="47"/>
      <c r="IG1238" s="47"/>
      <c r="IH1238" s="47"/>
      <c r="II1238" s="47"/>
      <c r="IJ1238" s="47"/>
      <c r="IK1238" s="47"/>
      <c r="IL1238" s="47"/>
      <c r="IM1238" s="47"/>
      <c r="IN1238" s="47"/>
      <c r="IO1238" s="47"/>
      <c r="IP1238" s="47"/>
      <c r="IQ1238" s="47"/>
      <c r="IR1238" s="47"/>
      <c r="IS1238" s="47"/>
      <c r="IT1238" s="47"/>
      <c r="IU1238" s="47"/>
    </row>
    <row r="1239" spans="1:255" ht="13.5" customHeight="1">
      <c r="A1239" s="167" t="s">
        <v>144</v>
      </c>
      <c r="B1239" s="171" t="s">
        <v>587</v>
      </c>
      <c r="C1239" s="172"/>
      <c r="D1239" s="182">
        <v>1393570</v>
      </c>
      <c r="E1239" s="168" t="s">
        <v>754</v>
      </c>
      <c r="F1239" s="47"/>
      <c r="G1239" s="72"/>
      <c r="H1239" s="72"/>
      <c r="I1239" s="73"/>
      <c r="J1239" s="47"/>
      <c r="K1239" s="47"/>
      <c r="L1239" s="47"/>
      <c r="M1239" s="47"/>
      <c r="N1239" s="47"/>
      <c r="O1239" s="47"/>
      <c r="P1239" s="47"/>
      <c r="Q1239" s="47"/>
      <c r="R1239" s="47"/>
      <c r="S1239" s="47"/>
      <c r="T1239" s="47"/>
      <c r="U1239" s="47"/>
      <c r="V1239" s="47"/>
      <c r="W1239" s="47"/>
      <c r="X1239" s="47"/>
      <c r="Y1239" s="47"/>
      <c r="Z1239" s="47"/>
      <c r="AA1239" s="47"/>
      <c r="AB1239" s="47"/>
      <c r="AC1239" s="47"/>
      <c r="AD1239" s="47"/>
      <c r="AE1239" s="47"/>
      <c r="AF1239" s="47"/>
      <c r="AG1239" s="47"/>
      <c r="AH1239" s="47"/>
      <c r="AI1239" s="47"/>
      <c r="AJ1239" s="47"/>
      <c r="AK1239" s="47"/>
      <c r="AL1239" s="47"/>
      <c r="AM1239" s="47"/>
      <c r="AN1239" s="47"/>
      <c r="AO1239" s="47"/>
      <c r="AP1239" s="47"/>
      <c r="AQ1239" s="47"/>
      <c r="AR1239" s="47"/>
      <c r="AS1239" s="47"/>
      <c r="AT1239" s="47"/>
      <c r="AU1239" s="47"/>
      <c r="AV1239" s="47"/>
      <c r="AW1239" s="47"/>
      <c r="AX1239" s="47"/>
      <c r="AY1239" s="47"/>
      <c r="AZ1239" s="47"/>
      <c r="BA1239" s="47"/>
      <c r="BB1239" s="47"/>
      <c r="BC1239" s="47"/>
      <c r="BD1239" s="47"/>
      <c r="BE1239" s="47"/>
      <c r="BF1239" s="47"/>
      <c r="BG1239" s="47"/>
      <c r="BH1239" s="47"/>
      <c r="BI1239" s="47"/>
      <c r="BJ1239" s="47"/>
      <c r="BK1239" s="47"/>
      <c r="BL1239" s="47"/>
      <c r="BM1239" s="47"/>
      <c r="BN1239" s="47"/>
      <c r="BO1239" s="47"/>
      <c r="BP1239" s="47"/>
      <c r="BQ1239" s="47"/>
      <c r="BR1239" s="47"/>
      <c r="BS1239" s="47"/>
      <c r="BT1239" s="47"/>
      <c r="BU1239" s="47"/>
      <c r="BV1239" s="47"/>
      <c r="BW1239" s="47"/>
      <c r="BX1239" s="47"/>
      <c r="BY1239" s="47"/>
      <c r="BZ1239" s="47"/>
      <c r="CA1239" s="47"/>
      <c r="CB1239" s="47"/>
      <c r="CC1239" s="47"/>
      <c r="CD1239" s="47"/>
      <c r="CE1239" s="47"/>
      <c r="CF1239" s="47"/>
      <c r="CG1239" s="47"/>
      <c r="CH1239" s="47"/>
      <c r="CI1239" s="47"/>
      <c r="CJ1239" s="47"/>
      <c r="CK1239" s="47"/>
      <c r="CL1239" s="47"/>
      <c r="CM1239" s="47"/>
      <c r="CN1239" s="47"/>
      <c r="CO1239" s="47"/>
      <c r="CP1239" s="47"/>
      <c r="CQ1239" s="47"/>
      <c r="CR1239" s="47"/>
      <c r="CS1239" s="47"/>
      <c r="CT1239" s="47"/>
      <c r="CU1239" s="47"/>
      <c r="CV1239" s="47"/>
      <c r="CW1239" s="47"/>
      <c r="CX1239" s="47"/>
      <c r="CY1239" s="47"/>
      <c r="CZ1239" s="47"/>
      <c r="DA1239" s="47"/>
      <c r="DB1239" s="47"/>
      <c r="DC1239" s="47"/>
      <c r="DD1239" s="47"/>
      <c r="DE1239" s="47"/>
      <c r="DF1239" s="47"/>
      <c r="DG1239" s="47"/>
      <c r="DH1239" s="47"/>
      <c r="DI1239" s="47"/>
      <c r="DJ1239" s="47"/>
      <c r="DK1239" s="47"/>
      <c r="DL1239" s="47"/>
      <c r="DM1239" s="47"/>
      <c r="DN1239" s="47"/>
      <c r="DO1239" s="47"/>
      <c r="DP1239" s="47"/>
      <c r="DQ1239" s="47"/>
      <c r="DR1239" s="47"/>
      <c r="DS1239" s="47"/>
      <c r="DT1239" s="47"/>
      <c r="DU1239" s="47"/>
      <c r="DV1239" s="47"/>
      <c r="DW1239" s="47"/>
      <c r="DX1239" s="47"/>
      <c r="DY1239" s="47"/>
      <c r="DZ1239" s="47"/>
      <c r="EA1239" s="47"/>
      <c r="EB1239" s="47"/>
      <c r="EC1239" s="47"/>
      <c r="ED1239" s="47"/>
      <c r="EE1239" s="47"/>
      <c r="EF1239" s="47"/>
      <c r="EG1239" s="47"/>
      <c r="EH1239" s="47"/>
      <c r="EI1239" s="47"/>
      <c r="EJ1239" s="47"/>
      <c r="EK1239" s="47"/>
      <c r="EL1239" s="47"/>
      <c r="EM1239" s="47"/>
      <c r="EN1239" s="47"/>
      <c r="EO1239" s="47"/>
      <c r="EP1239" s="47"/>
      <c r="EQ1239" s="47"/>
      <c r="ER1239" s="47"/>
      <c r="ES1239" s="47"/>
      <c r="ET1239" s="47"/>
      <c r="EU1239" s="47"/>
      <c r="EV1239" s="47"/>
      <c r="EW1239" s="47"/>
      <c r="EX1239" s="47"/>
      <c r="EY1239" s="47"/>
      <c r="EZ1239" s="47"/>
      <c r="FA1239" s="47"/>
      <c r="FB1239" s="47"/>
      <c r="FC1239" s="47"/>
      <c r="FD1239" s="47"/>
      <c r="FE1239" s="47"/>
      <c r="FF1239" s="47"/>
      <c r="FG1239" s="47"/>
      <c r="FH1239" s="47"/>
      <c r="FI1239" s="47"/>
      <c r="FJ1239" s="47"/>
      <c r="FK1239" s="47"/>
      <c r="FL1239" s="47"/>
      <c r="FM1239" s="47"/>
      <c r="FN1239" s="47"/>
      <c r="FO1239" s="47"/>
      <c r="FP1239" s="47"/>
      <c r="FQ1239" s="47"/>
      <c r="FR1239" s="47"/>
      <c r="FS1239" s="47"/>
      <c r="FT1239" s="47"/>
      <c r="FU1239" s="47"/>
      <c r="FV1239" s="47"/>
      <c r="FW1239" s="47"/>
      <c r="FX1239" s="47"/>
      <c r="FY1239" s="47"/>
      <c r="FZ1239" s="47"/>
      <c r="GA1239" s="47"/>
      <c r="GB1239" s="47"/>
      <c r="GC1239" s="47"/>
      <c r="GD1239" s="47"/>
      <c r="GE1239" s="47"/>
      <c r="GF1239" s="47"/>
      <c r="GG1239" s="47"/>
      <c r="GH1239" s="47"/>
      <c r="GI1239" s="47"/>
      <c r="GJ1239" s="47"/>
      <c r="GK1239" s="47"/>
      <c r="GL1239" s="47"/>
      <c r="GM1239" s="47"/>
      <c r="GN1239" s="47"/>
      <c r="GO1239" s="47"/>
      <c r="GP1239" s="47"/>
      <c r="GQ1239" s="47"/>
      <c r="GR1239" s="47"/>
      <c r="GS1239" s="47"/>
      <c r="GT1239" s="47"/>
      <c r="GU1239" s="47"/>
      <c r="GV1239" s="47"/>
      <c r="GW1239" s="47"/>
      <c r="GX1239" s="47"/>
      <c r="GY1239" s="47"/>
      <c r="GZ1239" s="47"/>
      <c r="HA1239" s="47"/>
      <c r="HB1239" s="47"/>
      <c r="HC1239" s="47"/>
      <c r="HD1239" s="47"/>
      <c r="HE1239" s="47"/>
      <c r="HF1239" s="47"/>
      <c r="HG1239" s="47"/>
      <c r="HH1239" s="47"/>
      <c r="HI1239" s="47"/>
      <c r="HJ1239" s="47"/>
      <c r="HK1239" s="47"/>
      <c r="HL1239" s="47"/>
      <c r="HM1239" s="47"/>
      <c r="HN1239" s="47"/>
      <c r="HO1239" s="47"/>
      <c r="HP1239" s="47"/>
      <c r="HQ1239" s="47"/>
      <c r="HR1239" s="47"/>
      <c r="HS1239" s="47"/>
      <c r="HT1239" s="47"/>
      <c r="HU1239" s="47"/>
      <c r="HV1239" s="47"/>
      <c r="HW1239" s="47"/>
      <c r="HX1239" s="47"/>
      <c r="HY1239" s="47"/>
      <c r="HZ1239" s="47"/>
      <c r="IA1239" s="47"/>
      <c r="IB1239" s="47"/>
      <c r="IC1239" s="47"/>
      <c r="ID1239" s="47"/>
      <c r="IE1239" s="47"/>
      <c r="IF1239" s="47"/>
      <c r="IG1239" s="47"/>
      <c r="IH1239" s="47"/>
      <c r="II1239" s="47"/>
      <c r="IJ1239" s="47"/>
      <c r="IK1239" s="47"/>
      <c r="IL1239" s="47"/>
      <c r="IM1239" s="47"/>
      <c r="IN1239" s="47"/>
      <c r="IO1239" s="47"/>
      <c r="IP1239" s="47"/>
      <c r="IQ1239" s="47"/>
      <c r="IR1239" s="47"/>
      <c r="IS1239" s="47"/>
      <c r="IT1239" s="47"/>
      <c r="IU1239" s="47"/>
    </row>
    <row r="1240" spans="1:255" ht="13.5" customHeight="1">
      <c r="A1240" s="167" t="s">
        <v>144</v>
      </c>
      <c r="B1240" s="171" t="s">
        <v>588</v>
      </c>
      <c r="C1240" s="172"/>
      <c r="D1240" s="182">
        <v>14400</v>
      </c>
      <c r="E1240" s="168" t="s">
        <v>754</v>
      </c>
      <c r="F1240" s="47"/>
      <c r="G1240" s="72"/>
      <c r="H1240" s="72"/>
      <c r="I1240" s="73"/>
      <c r="J1240" s="47"/>
      <c r="K1240" s="47"/>
      <c r="L1240" s="47"/>
      <c r="M1240" s="47"/>
      <c r="N1240" s="47"/>
      <c r="O1240" s="47"/>
      <c r="P1240" s="47"/>
      <c r="Q1240" s="47"/>
      <c r="R1240" s="47"/>
      <c r="S1240" s="47"/>
      <c r="T1240" s="47"/>
      <c r="U1240" s="47"/>
      <c r="V1240" s="47"/>
      <c r="W1240" s="47"/>
      <c r="X1240" s="47"/>
      <c r="Y1240" s="47"/>
      <c r="Z1240" s="47"/>
      <c r="AA1240" s="47"/>
      <c r="AB1240" s="47"/>
      <c r="AC1240" s="47"/>
      <c r="AD1240" s="47"/>
      <c r="AE1240" s="47"/>
      <c r="AF1240" s="47"/>
      <c r="AG1240" s="47"/>
      <c r="AH1240" s="47"/>
      <c r="AI1240" s="47"/>
      <c r="AJ1240" s="47"/>
      <c r="AK1240" s="47"/>
      <c r="AL1240" s="47"/>
      <c r="AM1240" s="47"/>
      <c r="AN1240" s="47"/>
      <c r="AO1240" s="47"/>
      <c r="AP1240" s="47"/>
      <c r="AQ1240" s="47"/>
      <c r="AR1240" s="47"/>
      <c r="AS1240" s="47"/>
      <c r="AT1240" s="47"/>
      <c r="AU1240" s="47"/>
      <c r="AV1240" s="47"/>
      <c r="AW1240" s="47"/>
      <c r="AX1240" s="47"/>
      <c r="AY1240" s="47"/>
      <c r="AZ1240" s="47"/>
      <c r="BA1240" s="47"/>
      <c r="BB1240" s="47"/>
      <c r="BC1240" s="47"/>
      <c r="BD1240" s="47"/>
      <c r="BE1240" s="47"/>
      <c r="BF1240" s="47"/>
      <c r="BG1240" s="47"/>
      <c r="BH1240" s="47"/>
      <c r="BI1240" s="47"/>
      <c r="BJ1240" s="47"/>
      <c r="BK1240" s="47"/>
      <c r="BL1240" s="47"/>
      <c r="BM1240" s="47"/>
      <c r="BN1240" s="47"/>
      <c r="BO1240" s="47"/>
      <c r="BP1240" s="47"/>
      <c r="BQ1240" s="47"/>
      <c r="BR1240" s="47"/>
      <c r="BS1240" s="47"/>
      <c r="BT1240" s="47"/>
      <c r="BU1240" s="47"/>
      <c r="BV1240" s="47"/>
      <c r="BW1240" s="47"/>
      <c r="BX1240" s="47"/>
      <c r="BY1240" s="47"/>
      <c r="BZ1240" s="47"/>
      <c r="CA1240" s="47"/>
      <c r="CB1240" s="47"/>
      <c r="CC1240" s="47"/>
      <c r="CD1240" s="47"/>
      <c r="CE1240" s="47"/>
      <c r="CF1240" s="47"/>
      <c r="CG1240" s="47"/>
      <c r="CH1240" s="47"/>
      <c r="CI1240" s="47"/>
      <c r="CJ1240" s="47"/>
      <c r="CK1240" s="47"/>
      <c r="CL1240" s="47"/>
      <c r="CM1240" s="47"/>
      <c r="CN1240" s="47"/>
      <c r="CO1240" s="47"/>
      <c r="CP1240" s="47"/>
      <c r="CQ1240" s="47"/>
      <c r="CR1240" s="47"/>
      <c r="CS1240" s="47"/>
      <c r="CT1240" s="47"/>
      <c r="CU1240" s="47"/>
      <c r="CV1240" s="47"/>
      <c r="CW1240" s="47"/>
      <c r="CX1240" s="47"/>
      <c r="CY1240" s="47"/>
      <c r="CZ1240" s="47"/>
      <c r="DA1240" s="47"/>
      <c r="DB1240" s="47"/>
      <c r="DC1240" s="47"/>
      <c r="DD1240" s="47"/>
      <c r="DE1240" s="47"/>
      <c r="DF1240" s="47"/>
      <c r="DG1240" s="47"/>
      <c r="DH1240" s="47"/>
      <c r="DI1240" s="47"/>
      <c r="DJ1240" s="47"/>
      <c r="DK1240" s="47"/>
      <c r="DL1240" s="47"/>
      <c r="DM1240" s="47"/>
      <c r="DN1240" s="47"/>
      <c r="DO1240" s="47"/>
      <c r="DP1240" s="47"/>
      <c r="DQ1240" s="47"/>
      <c r="DR1240" s="47"/>
      <c r="DS1240" s="47"/>
      <c r="DT1240" s="47"/>
      <c r="DU1240" s="47"/>
      <c r="DV1240" s="47"/>
      <c r="DW1240" s="47"/>
      <c r="DX1240" s="47"/>
      <c r="DY1240" s="47"/>
      <c r="DZ1240" s="47"/>
      <c r="EA1240" s="47"/>
      <c r="EB1240" s="47"/>
      <c r="EC1240" s="47"/>
      <c r="ED1240" s="47"/>
      <c r="EE1240" s="47"/>
      <c r="EF1240" s="47"/>
      <c r="EG1240" s="47"/>
      <c r="EH1240" s="47"/>
      <c r="EI1240" s="47"/>
      <c r="EJ1240" s="47"/>
      <c r="EK1240" s="47"/>
      <c r="EL1240" s="47"/>
      <c r="EM1240" s="47"/>
      <c r="EN1240" s="47"/>
      <c r="EO1240" s="47"/>
      <c r="EP1240" s="47"/>
      <c r="EQ1240" s="47"/>
      <c r="ER1240" s="47"/>
      <c r="ES1240" s="47"/>
      <c r="ET1240" s="47"/>
      <c r="EU1240" s="47"/>
      <c r="EV1240" s="47"/>
      <c r="EW1240" s="47"/>
      <c r="EX1240" s="47"/>
      <c r="EY1240" s="47"/>
      <c r="EZ1240" s="47"/>
      <c r="FA1240" s="47"/>
      <c r="FB1240" s="47"/>
      <c r="FC1240" s="47"/>
      <c r="FD1240" s="47"/>
      <c r="FE1240" s="47"/>
      <c r="FF1240" s="47"/>
      <c r="FG1240" s="47"/>
      <c r="FH1240" s="47"/>
      <c r="FI1240" s="47"/>
      <c r="FJ1240" s="47"/>
      <c r="FK1240" s="47"/>
      <c r="FL1240" s="47"/>
      <c r="FM1240" s="47"/>
      <c r="FN1240" s="47"/>
      <c r="FO1240" s="47"/>
      <c r="FP1240" s="47"/>
      <c r="FQ1240" s="47"/>
      <c r="FR1240" s="47"/>
      <c r="FS1240" s="47"/>
      <c r="FT1240" s="47"/>
      <c r="FU1240" s="47"/>
      <c r="FV1240" s="47"/>
      <c r="FW1240" s="47"/>
      <c r="FX1240" s="47"/>
      <c r="FY1240" s="47"/>
      <c r="FZ1240" s="47"/>
      <c r="GA1240" s="47"/>
      <c r="GB1240" s="47"/>
      <c r="GC1240" s="47"/>
      <c r="GD1240" s="47"/>
      <c r="GE1240" s="47"/>
      <c r="GF1240" s="47"/>
      <c r="GG1240" s="47"/>
      <c r="GH1240" s="47"/>
      <c r="GI1240" s="47"/>
      <c r="GJ1240" s="47"/>
      <c r="GK1240" s="47"/>
      <c r="GL1240" s="47"/>
      <c r="GM1240" s="47"/>
      <c r="GN1240" s="47"/>
      <c r="GO1240" s="47"/>
      <c r="GP1240" s="47"/>
      <c r="GQ1240" s="47"/>
      <c r="GR1240" s="47"/>
      <c r="GS1240" s="47"/>
      <c r="GT1240" s="47"/>
      <c r="GU1240" s="47"/>
      <c r="GV1240" s="47"/>
      <c r="GW1240" s="47"/>
      <c r="GX1240" s="47"/>
      <c r="GY1240" s="47"/>
      <c r="GZ1240" s="47"/>
      <c r="HA1240" s="47"/>
      <c r="HB1240" s="47"/>
      <c r="HC1240" s="47"/>
      <c r="HD1240" s="47"/>
      <c r="HE1240" s="47"/>
      <c r="HF1240" s="47"/>
      <c r="HG1240" s="47"/>
      <c r="HH1240" s="47"/>
      <c r="HI1240" s="47"/>
      <c r="HJ1240" s="47"/>
      <c r="HK1240" s="47"/>
      <c r="HL1240" s="47"/>
      <c r="HM1240" s="47"/>
      <c r="HN1240" s="47"/>
      <c r="HO1240" s="47"/>
      <c r="HP1240" s="47"/>
      <c r="HQ1240" s="47"/>
      <c r="HR1240" s="47"/>
      <c r="HS1240" s="47"/>
      <c r="HT1240" s="47"/>
      <c r="HU1240" s="47"/>
      <c r="HV1240" s="47"/>
      <c r="HW1240" s="47"/>
      <c r="HX1240" s="47"/>
      <c r="HY1240" s="47"/>
      <c r="HZ1240" s="47"/>
      <c r="IA1240" s="47"/>
      <c r="IB1240" s="47"/>
      <c r="IC1240" s="47"/>
      <c r="ID1240" s="47"/>
      <c r="IE1240" s="47"/>
      <c r="IF1240" s="47"/>
      <c r="IG1240" s="47"/>
      <c r="IH1240" s="47"/>
      <c r="II1240" s="47"/>
      <c r="IJ1240" s="47"/>
      <c r="IK1240" s="47"/>
      <c r="IL1240" s="47"/>
      <c r="IM1240" s="47"/>
      <c r="IN1240" s="47"/>
      <c r="IO1240" s="47"/>
      <c r="IP1240" s="47"/>
      <c r="IQ1240" s="47"/>
      <c r="IR1240" s="47"/>
      <c r="IS1240" s="47"/>
      <c r="IT1240" s="47"/>
      <c r="IU1240" s="47"/>
    </row>
    <row r="1241" spans="1:255" ht="13.5" customHeight="1">
      <c r="A1241" s="167" t="s">
        <v>144</v>
      </c>
      <c r="B1241" s="171" t="s">
        <v>479</v>
      </c>
      <c r="C1241" s="172"/>
      <c r="D1241" s="182">
        <v>1537200</v>
      </c>
      <c r="E1241" s="168" t="s">
        <v>754</v>
      </c>
      <c r="F1241" s="47"/>
      <c r="G1241" s="72"/>
      <c r="H1241" s="72"/>
      <c r="I1241" s="73"/>
      <c r="J1241" s="47"/>
      <c r="K1241" s="47"/>
      <c r="L1241" s="47"/>
      <c r="M1241" s="47"/>
      <c r="N1241" s="47"/>
      <c r="O1241" s="47"/>
      <c r="P1241" s="47"/>
      <c r="Q1241" s="47"/>
      <c r="R1241" s="47"/>
      <c r="S1241" s="47"/>
      <c r="T1241" s="47"/>
      <c r="U1241" s="47"/>
      <c r="V1241" s="47"/>
      <c r="W1241" s="47"/>
      <c r="X1241" s="47"/>
      <c r="Y1241" s="47"/>
      <c r="Z1241" s="47"/>
      <c r="AA1241" s="47"/>
      <c r="AB1241" s="47"/>
      <c r="AC1241" s="47"/>
      <c r="AD1241" s="47"/>
      <c r="AE1241" s="47"/>
      <c r="AF1241" s="47"/>
      <c r="AG1241" s="47"/>
      <c r="AH1241" s="47"/>
      <c r="AI1241" s="47"/>
      <c r="AJ1241" s="47"/>
      <c r="AK1241" s="47"/>
      <c r="AL1241" s="47"/>
      <c r="AM1241" s="47"/>
      <c r="AN1241" s="47"/>
      <c r="AO1241" s="47"/>
      <c r="AP1241" s="47"/>
      <c r="AQ1241" s="47"/>
      <c r="AR1241" s="47"/>
      <c r="AS1241" s="47"/>
      <c r="AT1241" s="47"/>
      <c r="AU1241" s="47"/>
      <c r="AV1241" s="47"/>
      <c r="AW1241" s="47"/>
      <c r="AX1241" s="47"/>
      <c r="AY1241" s="47"/>
      <c r="AZ1241" s="47"/>
      <c r="BA1241" s="47"/>
      <c r="BB1241" s="47"/>
      <c r="BC1241" s="47"/>
      <c r="BD1241" s="47"/>
      <c r="BE1241" s="47"/>
      <c r="BF1241" s="47"/>
      <c r="BG1241" s="47"/>
      <c r="BH1241" s="47"/>
      <c r="BI1241" s="47"/>
      <c r="BJ1241" s="47"/>
      <c r="BK1241" s="47"/>
      <c r="BL1241" s="47"/>
      <c r="BM1241" s="47"/>
      <c r="BN1241" s="47"/>
      <c r="BO1241" s="47"/>
      <c r="BP1241" s="47"/>
      <c r="BQ1241" s="47"/>
      <c r="BR1241" s="47"/>
      <c r="BS1241" s="47"/>
      <c r="BT1241" s="47"/>
      <c r="BU1241" s="47"/>
      <c r="BV1241" s="47"/>
      <c r="BW1241" s="47"/>
      <c r="BX1241" s="47"/>
      <c r="BY1241" s="47"/>
      <c r="BZ1241" s="47"/>
      <c r="CA1241" s="47"/>
      <c r="CB1241" s="47"/>
      <c r="CC1241" s="47"/>
      <c r="CD1241" s="47"/>
      <c r="CE1241" s="47"/>
      <c r="CF1241" s="47"/>
      <c r="CG1241" s="47"/>
      <c r="CH1241" s="47"/>
      <c r="CI1241" s="47"/>
      <c r="CJ1241" s="47"/>
      <c r="CK1241" s="47"/>
      <c r="CL1241" s="47"/>
      <c r="CM1241" s="47"/>
      <c r="CN1241" s="47"/>
      <c r="CO1241" s="47"/>
      <c r="CP1241" s="47"/>
      <c r="CQ1241" s="47"/>
      <c r="CR1241" s="47"/>
      <c r="CS1241" s="47"/>
      <c r="CT1241" s="47"/>
      <c r="CU1241" s="47"/>
      <c r="CV1241" s="47"/>
      <c r="CW1241" s="47"/>
      <c r="CX1241" s="47"/>
      <c r="CY1241" s="47"/>
      <c r="CZ1241" s="47"/>
      <c r="DA1241" s="47"/>
      <c r="DB1241" s="47"/>
      <c r="DC1241" s="47"/>
      <c r="DD1241" s="47"/>
      <c r="DE1241" s="47"/>
      <c r="DF1241" s="47"/>
      <c r="DG1241" s="47"/>
      <c r="DH1241" s="47"/>
      <c r="DI1241" s="47"/>
      <c r="DJ1241" s="47"/>
      <c r="DK1241" s="47"/>
      <c r="DL1241" s="47"/>
      <c r="DM1241" s="47"/>
      <c r="DN1241" s="47"/>
      <c r="DO1241" s="47"/>
      <c r="DP1241" s="47"/>
      <c r="DQ1241" s="47"/>
      <c r="DR1241" s="47"/>
      <c r="DS1241" s="47"/>
      <c r="DT1241" s="47"/>
      <c r="DU1241" s="47"/>
      <c r="DV1241" s="47"/>
      <c r="DW1241" s="47"/>
      <c r="DX1241" s="47"/>
      <c r="DY1241" s="47"/>
      <c r="DZ1241" s="47"/>
      <c r="EA1241" s="47"/>
      <c r="EB1241" s="47"/>
      <c r="EC1241" s="47"/>
      <c r="ED1241" s="47"/>
      <c r="EE1241" s="47"/>
      <c r="EF1241" s="47"/>
      <c r="EG1241" s="47"/>
      <c r="EH1241" s="47"/>
      <c r="EI1241" s="47"/>
      <c r="EJ1241" s="47"/>
      <c r="EK1241" s="47"/>
      <c r="EL1241" s="47"/>
      <c r="EM1241" s="47"/>
      <c r="EN1241" s="47"/>
      <c r="EO1241" s="47"/>
      <c r="EP1241" s="47"/>
      <c r="EQ1241" s="47"/>
      <c r="ER1241" s="47"/>
      <c r="ES1241" s="47"/>
      <c r="ET1241" s="47"/>
      <c r="EU1241" s="47"/>
      <c r="EV1241" s="47"/>
      <c r="EW1241" s="47"/>
      <c r="EX1241" s="47"/>
      <c r="EY1241" s="47"/>
      <c r="EZ1241" s="47"/>
      <c r="FA1241" s="47"/>
      <c r="FB1241" s="47"/>
      <c r="FC1241" s="47"/>
      <c r="FD1241" s="47"/>
      <c r="FE1241" s="47"/>
      <c r="FF1241" s="47"/>
      <c r="FG1241" s="47"/>
      <c r="FH1241" s="47"/>
      <c r="FI1241" s="47"/>
      <c r="FJ1241" s="47"/>
      <c r="FK1241" s="47"/>
      <c r="FL1241" s="47"/>
      <c r="FM1241" s="47"/>
      <c r="FN1241" s="47"/>
      <c r="FO1241" s="47"/>
      <c r="FP1241" s="47"/>
      <c r="FQ1241" s="47"/>
      <c r="FR1241" s="47"/>
      <c r="FS1241" s="47"/>
      <c r="FT1241" s="47"/>
      <c r="FU1241" s="47"/>
      <c r="FV1241" s="47"/>
      <c r="FW1241" s="47"/>
      <c r="FX1241" s="47"/>
      <c r="FY1241" s="47"/>
      <c r="FZ1241" s="47"/>
      <c r="GA1241" s="47"/>
      <c r="GB1241" s="47"/>
      <c r="GC1241" s="47"/>
      <c r="GD1241" s="47"/>
      <c r="GE1241" s="47"/>
      <c r="GF1241" s="47"/>
      <c r="GG1241" s="47"/>
      <c r="GH1241" s="47"/>
      <c r="GI1241" s="47"/>
      <c r="GJ1241" s="47"/>
      <c r="GK1241" s="47"/>
      <c r="GL1241" s="47"/>
      <c r="GM1241" s="47"/>
      <c r="GN1241" s="47"/>
      <c r="GO1241" s="47"/>
      <c r="GP1241" s="47"/>
      <c r="GQ1241" s="47"/>
      <c r="GR1241" s="47"/>
      <c r="GS1241" s="47"/>
      <c r="GT1241" s="47"/>
      <c r="GU1241" s="47"/>
      <c r="GV1241" s="47"/>
      <c r="GW1241" s="47"/>
      <c r="GX1241" s="47"/>
      <c r="GY1241" s="47"/>
      <c r="GZ1241" s="47"/>
      <c r="HA1241" s="47"/>
      <c r="HB1241" s="47"/>
      <c r="HC1241" s="47"/>
      <c r="HD1241" s="47"/>
      <c r="HE1241" s="47"/>
      <c r="HF1241" s="47"/>
      <c r="HG1241" s="47"/>
      <c r="HH1241" s="47"/>
      <c r="HI1241" s="47"/>
      <c r="HJ1241" s="47"/>
      <c r="HK1241" s="47"/>
      <c r="HL1241" s="47"/>
      <c r="HM1241" s="47"/>
      <c r="HN1241" s="47"/>
      <c r="HO1241" s="47"/>
      <c r="HP1241" s="47"/>
      <c r="HQ1241" s="47"/>
      <c r="HR1241" s="47"/>
      <c r="HS1241" s="47"/>
      <c r="HT1241" s="47"/>
      <c r="HU1241" s="47"/>
      <c r="HV1241" s="47"/>
      <c r="HW1241" s="47"/>
      <c r="HX1241" s="47"/>
      <c r="HY1241" s="47"/>
      <c r="HZ1241" s="47"/>
      <c r="IA1241" s="47"/>
      <c r="IB1241" s="47"/>
      <c r="IC1241" s="47"/>
      <c r="ID1241" s="47"/>
      <c r="IE1241" s="47"/>
      <c r="IF1241" s="47"/>
      <c r="IG1241" s="47"/>
      <c r="IH1241" s="47"/>
      <c r="II1241" s="47"/>
      <c r="IJ1241" s="47"/>
      <c r="IK1241" s="47"/>
      <c r="IL1241" s="47"/>
      <c r="IM1241" s="47"/>
      <c r="IN1241" s="47"/>
      <c r="IO1241" s="47"/>
      <c r="IP1241" s="47"/>
      <c r="IQ1241" s="47"/>
      <c r="IR1241" s="47"/>
      <c r="IS1241" s="47"/>
      <c r="IT1241" s="47"/>
      <c r="IU1241" s="47"/>
    </row>
    <row r="1242" spans="1:255" ht="13.5" customHeight="1">
      <c r="A1242" s="167" t="s">
        <v>144</v>
      </c>
      <c r="B1242" s="171" t="s">
        <v>480</v>
      </c>
      <c r="C1242" s="172"/>
      <c r="D1242" s="182">
        <v>1122760</v>
      </c>
      <c r="E1242" s="168" t="s">
        <v>754</v>
      </c>
      <c r="F1242" s="47"/>
      <c r="G1242" s="72"/>
      <c r="H1242" s="72"/>
      <c r="I1242" s="73"/>
      <c r="J1242" s="47"/>
      <c r="K1242" s="47"/>
      <c r="L1242" s="47"/>
      <c r="M1242" s="47"/>
      <c r="N1242" s="47"/>
      <c r="O1242" s="47"/>
      <c r="P1242" s="47"/>
      <c r="Q1242" s="47"/>
      <c r="R1242" s="47"/>
      <c r="S1242" s="47"/>
      <c r="T1242" s="47"/>
      <c r="U1242" s="47"/>
      <c r="V1242" s="47"/>
      <c r="W1242" s="47"/>
      <c r="X1242" s="47"/>
      <c r="Y1242" s="47"/>
      <c r="Z1242" s="47"/>
      <c r="AA1242" s="47"/>
      <c r="AB1242" s="47"/>
      <c r="AC1242" s="47"/>
      <c r="AD1242" s="47"/>
      <c r="AE1242" s="47"/>
      <c r="AF1242" s="47"/>
      <c r="AG1242" s="47"/>
      <c r="AH1242" s="47"/>
      <c r="AI1242" s="47"/>
      <c r="AJ1242" s="47"/>
      <c r="AK1242" s="47"/>
      <c r="AL1242" s="47"/>
      <c r="AM1242" s="47"/>
      <c r="AN1242" s="47"/>
      <c r="AO1242" s="47"/>
      <c r="AP1242" s="47"/>
      <c r="AQ1242" s="47"/>
      <c r="AR1242" s="47"/>
      <c r="AS1242" s="47"/>
      <c r="AT1242" s="47"/>
      <c r="AU1242" s="47"/>
      <c r="AV1242" s="47"/>
      <c r="AW1242" s="47"/>
      <c r="AX1242" s="47"/>
      <c r="AY1242" s="47"/>
      <c r="AZ1242" s="47"/>
      <c r="BA1242" s="47"/>
      <c r="BB1242" s="47"/>
      <c r="BC1242" s="47"/>
      <c r="BD1242" s="47"/>
      <c r="BE1242" s="47"/>
      <c r="BF1242" s="47"/>
      <c r="BG1242" s="47"/>
      <c r="BH1242" s="47"/>
      <c r="BI1242" s="47"/>
      <c r="BJ1242" s="47"/>
      <c r="BK1242" s="47"/>
      <c r="BL1242" s="47"/>
      <c r="BM1242" s="47"/>
      <c r="BN1242" s="47"/>
      <c r="BO1242" s="47"/>
      <c r="BP1242" s="47"/>
      <c r="BQ1242" s="47"/>
      <c r="BR1242" s="47"/>
      <c r="BS1242" s="47"/>
      <c r="BT1242" s="47"/>
      <c r="BU1242" s="47"/>
      <c r="BV1242" s="47"/>
      <c r="BW1242" s="47"/>
      <c r="BX1242" s="47"/>
      <c r="BY1242" s="47"/>
      <c r="BZ1242" s="47"/>
      <c r="CA1242" s="47"/>
      <c r="CB1242" s="47"/>
      <c r="CC1242" s="47"/>
      <c r="CD1242" s="47"/>
      <c r="CE1242" s="47"/>
      <c r="CF1242" s="47"/>
      <c r="CG1242" s="47"/>
      <c r="CH1242" s="47"/>
      <c r="CI1242" s="47"/>
      <c r="CJ1242" s="47"/>
      <c r="CK1242" s="47"/>
      <c r="CL1242" s="47"/>
      <c r="CM1242" s="47"/>
      <c r="CN1242" s="47"/>
      <c r="CO1242" s="47"/>
      <c r="CP1242" s="47"/>
      <c r="CQ1242" s="47"/>
      <c r="CR1242" s="47"/>
      <c r="CS1242" s="47"/>
      <c r="CT1242" s="47"/>
      <c r="CU1242" s="47"/>
      <c r="CV1242" s="47"/>
      <c r="CW1242" s="47"/>
      <c r="CX1242" s="47"/>
      <c r="CY1242" s="47"/>
      <c r="CZ1242" s="47"/>
      <c r="DA1242" s="47"/>
      <c r="DB1242" s="47"/>
      <c r="DC1242" s="47"/>
      <c r="DD1242" s="47"/>
      <c r="DE1242" s="47"/>
      <c r="DF1242" s="47"/>
      <c r="DG1242" s="47"/>
      <c r="DH1242" s="47"/>
      <c r="DI1242" s="47"/>
      <c r="DJ1242" s="47"/>
      <c r="DK1242" s="47"/>
      <c r="DL1242" s="47"/>
      <c r="DM1242" s="47"/>
      <c r="DN1242" s="47"/>
      <c r="DO1242" s="47"/>
      <c r="DP1242" s="47"/>
      <c r="DQ1242" s="47"/>
      <c r="DR1242" s="47"/>
      <c r="DS1242" s="47"/>
      <c r="DT1242" s="47"/>
      <c r="DU1242" s="47"/>
      <c r="DV1242" s="47"/>
      <c r="DW1242" s="47"/>
      <c r="DX1242" s="47"/>
      <c r="DY1242" s="47"/>
      <c r="DZ1242" s="47"/>
      <c r="EA1242" s="47"/>
      <c r="EB1242" s="47"/>
      <c r="EC1242" s="47"/>
      <c r="ED1242" s="47"/>
      <c r="EE1242" s="47"/>
      <c r="EF1242" s="47"/>
      <c r="EG1242" s="47"/>
      <c r="EH1242" s="47"/>
      <c r="EI1242" s="47"/>
      <c r="EJ1242" s="47"/>
      <c r="EK1242" s="47"/>
      <c r="EL1242" s="47"/>
      <c r="EM1242" s="47"/>
      <c r="EN1242" s="47"/>
      <c r="EO1242" s="47"/>
      <c r="EP1242" s="47"/>
      <c r="EQ1242" s="47"/>
      <c r="ER1242" s="47"/>
      <c r="ES1242" s="47"/>
      <c r="ET1242" s="47"/>
      <c r="EU1242" s="47"/>
      <c r="EV1242" s="47"/>
      <c r="EW1242" s="47"/>
      <c r="EX1242" s="47"/>
      <c r="EY1242" s="47"/>
      <c r="EZ1242" s="47"/>
      <c r="FA1242" s="47"/>
      <c r="FB1242" s="47"/>
      <c r="FC1242" s="47"/>
      <c r="FD1242" s="47"/>
      <c r="FE1242" s="47"/>
      <c r="FF1242" s="47"/>
      <c r="FG1242" s="47"/>
      <c r="FH1242" s="47"/>
      <c r="FI1242" s="47"/>
      <c r="FJ1242" s="47"/>
      <c r="FK1242" s="47"/>
      <c r="FL1242" s="47"/>
      <c r="FM1242" s="47"/>
      <c r="FN1242" s="47"/>
      <c r="FO1242" s="47"/>
      <c r="FP1242" s="47"/>
      <c r="FQ1242" s="47"/>
      <c r="FR1242" s="47"/>
      <c r="FS1242" s="47"/>
      <c r="FT1242" s="47"/>
      <c r="FU1242" s="47"/>
      <c r="FV1242" s="47"/>
      <c r="FW1242" s="47"/>
      <c r="FX1242" s="47"/>
      <c r="FY1242" s="47"/>
      <c r="FZ1242" s="47"/>
      <c r="GA1242" s="47"/>
      <c r="GB1242" s="47"/>
      <c r="GC1242" s="47"/>
      <c r="GD1242" s="47"/>
      <c r="GE1242" s="47"/>
      <c r="GF1242" s="47"/>
      <c r="GG1242" s="47"/>
      <c r="GH1242" s="47"/>
      <c r="GI1242" s="47"/>
      <c r="GJ1242" s="47"/>
      <c r="GK1242" s="47"/>
      <c r="GL1242" s="47"/>
      <c r="GM1242" s="47"/>
      <c r="GN1242" s="47"/>
      <c r="GO1242" s="47"/>
      <c r="GP1242" s="47"/>
      <c r="GQ1242" s="47"/>
      <c r="GR1242" s="47"/>
      <c r="GS1242" s="47"/>
      <c r="GT1242" s="47"/>
      <c r="GU1242" s="47"/>
      <c r="GV1242" s="47"/>
      <c r="GW1242" s="47"/>
      <c r="GX1242" s="47"/>
      <c r="GY1242" s="47"/>
      <c r="GZ1242" s="47"/>
      <c r="HA1242" s="47"/>
      <c r="HB1242" s="47"/>
      <c r="HC1242" s="47"/>
      <c r="HD1242" s="47"/>
      <c r="HE1242" s="47"/>
      <c r="HF1242" s="47"/>
      <c r="HG1242" s="47"/>
      <c r="HH1242" s="47"/>
      <c r="HI1242" s="47"/>
      <c r="HJ1242" s="47"/>
      <c r="HK1242" s="47"/>
      <c r="HL1242" s="47"/>
      <c r="HM1242" s="47"/>
      <c r="HN1242" s="47"/>
      <c r="HO1242" s="47"/>
      <c r="HP1242" s="47"/>
      <c r="HQ1242" s="47"/>
      <c r="HR1242" s="47"/>
      <c r="HS1242" s="47"/>
      <c r="HT1242" s="47"/>
      <c r="HU1242" s="47"/>
      <c r="HV1242" s="47"/>
      <c r="HW1242" s="47"/>
      <c r="HX1242" s="47"/>
      <c r="HY1242" s="47"/>
      <c r="HZ1242" s="47"/>
      <c r="IA1242" s="47"/>
      <c r="IB1242" s="47"/>
      <c r="IC1242" s="47"/>
      <c r="ID1242" s="47"/>
      <c r="IE1242" s="47"/>
      <c r="IF1242" s="47"/>
      <c r="IG1242" s="47"/>
      <c r="IH1242" s="47"/>
      <c r="II1242" s="47"/>
      <c r="IJ1242" s="47"/>
      <c r="IK1242" s="47"/>
      <c r="IL1242" s="47"/>
      <c r="IM1242" s="47"/>
      <c r="IN1242" s="47"/>
      <c r="IO1242" s="47"/>
      <c r="IP1242" s="47"/>
      <c r="IQ1242" s="47"/>
      <c r="IR1242" s="47"/>
      <c r="IS1242" s="47"/>
      <c r="IT1242" s="47"/>
      <c r="IU1242" s="47"/>
    </row>
    <row r="1243" spans="1:255" ht="13.5" customHeight="1">
      <c r="A1243" s="167" t="s">
        <v>144</v>
      </c>
      <c r="B1243" s="171" t="s">
        <v>988</v>
      </c>
      <c r="C1243" s="172"/>
      <c r="D1243" s="182">
        <v>651960</v>
      </c>
      <c r="E1243" s="168" t="s">
        <v>754</v>
      </c>
      <c r="F1243" s="47"/>
      <c r="G1243" s="72"/>
      <c r="H1243" s="72"/>
      <c r="I1243" s="73"/>
      <c r="J1243" s="47"/>
      <c r="K1243" s="47"/>
      <c r="L1243" s="47"/>
      <c r="M1243" s="47"/>
      <c r="N1243" s="47"/>
      <c r="O1243" s="47"/>
      <c r="P1243" s="47"/>
      <c r="Q1243" s="47"/>
      <c r="R1243" s="47"/>
      <c r="S1243" s="47"/>
      <c r="T1243" s="47"/>
      <c r="U1243" s="47"/>
      <c r="V1243" s="47"/>
      <c r="W1243" s="47"/>
      <c r="X1243" s="47"/>
      <c r="Y1243" s="47"/>
      <c r="Z1243" s="47"/>
      <c r="AA1243" s="47"/>
      <c r="AB1243" s="47"/>
      <c r="AC1243" s="47"/>
      <c r="AD1243" s="47"/>
      <c r="AE1243" s="47"/>
      <c r="AF1243" s="47"/>
      <c r="AG1243" s="47"/>
      <c r="AH1243" s="47"/>
      <c r="AI1243" s="47"/>
      <c r="AJ1243" s="47"/>
      <c r="AK1243" s="47"/>
      <c r="AL1243" s="47"/>
      <c r="AM1243" s="47"/>
      <c r="AN1243" s="47"/>
      <c r="AO1243" s="47"/>
      <c r="AP1243" s="47"/>
      <c r="AQ1243" s="47"/>
      <c r="AR1243" s="47"/>
      <c r="AS1243" s="47"/>
      <c r="AT1243" s="47"/>
      <c r="AU1243" s="47"/>
      <c r="AV1243" s="47"/>
      <c r="AW1243" s="47"/>
      <c r="AX1243" s="47"/>
      <c r="AY1243" s="47"/>
      <c r="AZ1243" s="47"/>
      <c r="BA1243" s="47"/>
      <c r="BB1243" s="47"/>
      <c r="BC1243" s="47"/>
      <c r="BD1243" s="47"/>
      <c r="BE1243" s="47"/>
      <c r="BF1243" s="47"/>
      <c r="BG1243" s="47"/>
      <c r="BH1243" s="47"/>
      <c r="BI1243" s="47"/>
      <c r="BJ1243" s="47"/>
      <c r="BK1243" s="47"/>
      <c r="BL1243" s="47"/>
      <c r="BM1243" s="47"/>
      <c r="BN1243" s="47"/>
      <c r="BO1243" s="47"/>
      <c r="BP1243" s="47"/>
      <c r="BQ1243" s="47"/>
      <c r="BR1243" s="47"/>
      <c r="BS1243" s="47"/>
      <c r="BT1243" s="47"/>
      <c r="BU1243" s="47"/>
      <c r="BV1243" s="47"/>
      <c r="BW1243" s="47"/>
      <c r="BX1243" s="47"/>
      <c r="BY1243" s="47"/>
      <c r="BZ1243" s="47"/>
      <c r="CA1243" s="47"/>
      <c r="CB1243" s="47"/>
      <c r="CC1243" s="47"/>
      <c r="CD1243" s="47"/>
      <c r="CE1243" s="47"/>
      <c r="CF1243" s="47"/>
      <c r="CG1243" s="47"/>
      <c r="CH1243" s="47"/>
      <c r="CI1243" s="47"/>
      <c r="CJ1243" s="47"/>
      <c r="CK1243" s="47"/>
      <c r="CL1243" s="47"/>
      <c r="CM1243" s="47"/>
      <c r="CN1243" s="47"/>
      <c r="CO1243" s="47"/>
      <c r="CP1243" s="47"/>
      <c r="CQ1243" s="47"/>
      <c r="CR1243" s="47"/>
      <c r="CS1243" s="47"/>
      <c r="CT1243" s="47"/>
      <c r="CU1243" s="47"/>
      <c r="CV1243" s="47"/>
      <c r="CW1243" s="47"/>
      <c r="CX1243" s="47"/>
      <c r="CY1243" s="47"/>
      <c r="CZ1243" s="47"/>
      <c r="DA1243" s="47"/>
      <c r="DB1243" s="47"/>
      <c r="DC1243" s="47"/>
      <c r="DD1243" s="47"/>
      <c r="DE1243" s="47"/>
      <c r="DF1243" s="47"/>
      <c r="DG1243" s="47"/>
      <c r="DH1243" s="47"/>
      <c r="DI1243" s="47"/>
      <c r="DJ1243" s="47"/>
      <c r="DK1243" s="47"/>
      <c r="DL1243" s="47"/>
      <c r="DM1243" s="47"/>
      <c r="DN1243" s="47"/>
      <c r="DO1243" s="47"/>
      <c r="DP1243" s="47"/>
      <c r="DQ1243" s="47"/>
      <c r="DR1243" s="47"/>
      <c r="DS1243" s="47"/>
      <c r="DT1243" s="47"/>
      <c r="DU1243" s="47"/>
      <c r="DV1243" s="47"/>
      <c r="DW1243" s="47"/>
      <c r="DX1243" s="47"/>
      <c r="DY1243" s="47"/>
      <c r="DZ1243" s="47"/>
      <c r="EA1243" s="47"/>
      <c r="EB1243" s="47"/>
      <c r="EC1243" s="47"/>
      <c r="ED1243" s="47"/>
      <c r="EE1243" s="47"/>
      <c r="EF1243" s="47"/>
      <c r="EG1243" s="47"/>
      <c r="EH1243" s="47"/>
      <c r="EI1243" s="47"/>
      <c r="EJ1243" s="47"/>
      <c r="EK1243" s="47"/>
      <c r="EL1243" s="47"/>
      <c r="EM1243" s="47"/>
      <c r="EN1243" s="47"/>
      <c r="EO1243" s="47"/>
      <c r="EP1243" s="47"/>
      <c r="EQ1243" s="47"/>
      <c r="ER1243" s="47"/>
      <c r="ES1243" s="47"/>
      <c r="ET1243" s="47"/>
      <c r="EU1243" s="47"/>
      <c r="EV1243" s="47"/>
      <c r="EW1243" s="47"/>
      <c r="EX1243" s="47"/>
      <c r="EY1243" s="47"/>
      <c r="EZ1243" s="47"/>
      <c r="FA1243" s="47"/>
      <c r="FB1243" s="47"/>
      <c r="FC1243" s="47"/>
      <c r="FD1243" s="47"/>
      <c r="FE1243" s="47"/>
      <c r="FF1243" s="47"/>
      <c r="FG1243" s="47"/>
      <c r="FH1243" s="47"/>
      <c r="FI1243" s="47"/>
      <c r="FJ1243" s="47"/>
      <c r="FK1243" s="47"/>
      <c r="FL1243" s="47"/>
      <c r="FM1243" s="47"/>
      <c r="FN1243" s="47"/>
      <c r="FO1243" s="47"/>
      <c r="FP1243" s="47"/>
      <c r="FQ1243" s="47"/>
      <c r="FR1243" s="47"/>
      <c r="FS1243" s="47"/>
      <c r="FT1243" s="47"/>
      <c r="FU1243" s="47"/>
      <c r="FV1243" s="47"/>
      <c r="FW1243" s="47"/>
      <c r="FX1243" s="47"/>
      <c r="FY1243" s="47"/>
      <c r="FZ1243" s="47"/>
      <c r="GA1243" s="47"/>
      <c r="GB1243" s="47"/>
      <c r="GC1243" s="47"/>
      <c r="GD1243" s="47"/>
      <c r="GE1243" s="47"/>
      <c r="GF1243" s="47"/>
      <c r="GG1243" s="47"/>
      <c r="GH1243" s="47"/>
      <c r="GI1243" s="47"/>
      <c r="GJ1243" s="47"/>
      <c r="GK1243" s="47"/>
      <c r="GL1243" s="47"/>
      <c r="GM1243" s="47"/>
      <c r="GN1243" s="47"/>
      <c r="GO1243" s="47"/>
      <c r="GP1243" s="47"/>
      <c r="GQ1243" s="47"/>
      <c r="GR1243" s="47"/>
      <c r="GS1243" s="47"/>
      <c r="GT1243" s="47"/>
      <c r="GU1243" s="47"/>
      <c r="GV1243" s="47"/>
      <c r="GW1243" s="47"/>
      <c r="GX1243" s="47"/>
      <c r="GY1243" s="47"/>
      <c r="GZ1243" s="47"/>
      <c r="HA1243" s="47"/>
      <c r="HB1243" s="47"/>
      <c r="HC1243" s="47"/>
      <c r="HD1243" s="47"/>
      <c r="HE1243" s="47"/>
      <c r="HF1243" s="47"/>
      <c r="HG1243" s="47"/>
      <c r="HH1243" s="47"/>
      <c r="HI1243" s="47"/>
      <c r="HJ1243" s="47"/>
      <c r="HK1243" s="47"/>
      <c r="HL1243" s="47"/>
      <c r="HM1243" s="47"/>
      <c r="HN1243" s="47"/>
      <c r="HO1243" s="47"/>
      <c r="HP1243" s="47"/>
      <c r="HQ1243" s="47"/>
      <c r="HR1243" s="47"/>
      <c r="HS1243" s="47"/>
      <c r="HT1243" s="47"/>
      <c r="HU1243" s="47"/>
      <c r="HV1243" s="47"/>
      <c r="HW1243" s="47"/>
      <c r="HX1243" s="47"/>
      <c r="HY1243" s="47"/>
      <c r="HZ1243" s="47"/>
      <c r="IA1243" s="47"/>
      <c r="IB1243" s="47"/>
      <c r="IC1243" s="47"/>
      <c r="ID1243" s="47"/>
      <c r="IE1243" s="47"/>
      <c r="IF1243" s="47"/>
      <c r="IG1243" s="47"/>
      <c r="IH1243" s="47"/>
      <c r="II1243" s="47"/>
      <c r="IJ1243" s="47"/>
      <c r="IK1243" s="47"/>
      <c r="IL1243" s="47"/>
      <c r="IM1243" s="47"/>
      <c r="IN1243" s="47"/>
      <c r="IO1243" s="47"/>
      <c r="IP1243" s="47"/>
      <c r="IQ1243" s="47"/>
      <c r="IR1243" s="47"/>
      <c r="IS1243" s="47"/>
      <c r="IT1243" s="47"/>
      <c r="IU1243" s="47"/>
    </row>
    <row r="1244" spans="1:255" ht="13.5" customHeight="1">
      <c r="A1244" s="167" t="s">
        <v>144</v>
      </c>
      <c r="B1244" s="171" t="s">
        <v>590</v>
      </c>
      <c r="C1244" s="172"/>
      <c r="D1244" s="182">
        <v>126000</v>
      </c>
      <c r="E1244" s="168" t="s">
        <v>754</v>
      </c>
      <c r="F1244" s="47"/>
      <c r="G1244" s="72"/>
      <c r="H1244" s="72"/>
      <c r="I1244" s="73"/>
      <c r="J1244" s="47"/>
      <c r="K1244" s="47"/>
      <c r="L1244" s="47"/>
      <c r="M1244" s="47"/>
      <c r="N1244" s="47"/>
      <c r="O1244" s="47"/>
      <c r="P1244" s="47"/>
      <c r="Q1244" s="47"/>
      <c r="R1244" s="47"/>
      <c r="S1244" s="47"/>
      <c r="T1244" s="47"/>
      <c r="U1244" s="47"/>
      <c r="V1244" s="47"/>
      <c r="W1244" s="47"/>
      <c r="X1244" s="47"/>
      <c r="Y1244" s="47"/>
      <c r="Z1244" s="47"/>
      <c r="AA1244" s="47"/>
      <c r="AB1244" s="47"/>
      <c r="AC1244" s="47"/>
      <c r="AD1244" s="47"/>
      <c r="AE1244" s="47"/>
      <c r="AF1244" s="47"/>
      <c r="AG1244" s="47"/>
      <c r="AH1244" s="47"/>
      <c r="AI1244" s="47"/>
      <c r="AJ1244" s="47"/>
      <c r="AK1244" s="47"/>
      <c r="AL1244" s="47"/>
      <c r="AM1244" s="47"/>
      <c r="AN1244" s="47"/>
      <c r="AO1244" s="47"/>
      <c r="AP1244" s="47"/>
      <c r="AQ1244" s="47"/>
      <c r="AR1244" s="47"/>
      <c r="AS1244" s="47"/>
      <c r="AT1244" s="47"/>
      <c r="AU1244" s="47"/>
      <c r="AV1244" s="47"/>
      <c r="AW1244" s="47"/>
      <c r="AX1244" s="47"/>
      <c r="AY1244" s="47"/>
      <c r="AZ1244" s="47"/>
      <c r="BA1244" s="47"/>
      <c r="BB1244" s="47"/>
      <c r="BC1244" s="47"/>
      <c r="BD1244" s="47"/>
      <c r="BE1244" s="47"/>
      <c r="BF1244" s="47"/>
      <c r="BG1244" s="47"/>
      <c r="BH1244" s="47"/>
      <c r="BI1244" s="47"/>
      <c r="BJ1244" s="47"/>
      <c r="BK1244" s="47"/>
      <c r="BL1244" s="47"/>
      <c r="BM1244" s="47"/>
      <c r="BN1244" s="47"/>
      <c r="BO1244" s="47"/>
      <c r="BP1244" s="47"/>
      <c r="BQ1244" s="47"/>
      <c r="BR1244" s="47"/>
      <c r="BS1244" s="47"/>
      <c r="BT1244" s="47"/>
      <c r="BU1244" s="47"/>
      <c r="BV1244" s="47"/>
      <c r="BW1244" s="47"/>
      <c r="BX1244" s="47"/>
      <c r="BY1244" s="47"/>
      <c r="BZ1244" s="47"/>
      <c r="CA1244" s="47"/>
      <c r="CB1244" s="47"/>
      <c r="CC1244" s="47"/>
      <c r="CD1244" s="47"/>
      <c r="CE1244" s="47"/>
      <c r="CF1244" s="47"/>
      <c r="CG1244" s="47"/>
      <c r="CH1244" s="47"/>
      <c r="CI1244" s="47"/>
      <c r="CJ1244" s="47"/>
      <c r="CK1244" s="47"/>
      <c r="CL1244" s="47"/>
      <c r="CM1244" s="47"/>
      <c r="CN1244" s="47"/>
      <c r="CO1244" s="47"/>
      <c r="CP1244" s="47"/>
      <c r="CQ1244" s="47"/>
      <c r="CR1244" s="47"/>
      <c r="CS1244" s="47"/>
      <c r="CT1244" s="47"/>
      <c r="CU1244" s="47"/>
      <c r="CV1244" s="47"/>
      <c r="CW1244" s="47"/>
      <c r="CX1244" s="47"/>
      <c r="CY1244" s="47"/>
      <c r="CZ1244" s="47"/>
      <c r="DA1244" s="47"/>
      <c r="DB1244" s="47"/>
      <c r="DC1244" s="47"/>
      <c r="DD1244" s="47"/>
      <c r="DE1244" s="47"/>
      <c r="DF1244" s="47"/>
      <c r="DG1244" s="47"/>
      <c r="DH1244" s="47"/>
      <c r="DI1244" s="47"/>
      <c r="DJ1244" s="47"/>
      <c r="DK1244" s="47"/>
      <c r="DL1244" s="47"/>
      <c r="DM1244" s="47"/>
      <c r="DN1244" s="47"/>
      <c r="DO1244" s="47"/>
      <c r="DP1244" s="47"/>
      <c r="DQ1244" s="47"/>
      <c r="DR1244" s="47"/>
      <c r="DS1244" s="47"/>
      <c r="DT1244" s="47"/>
      <c r="DU1244" s="47"/>
      <c r="DV1244" s="47"/>
      <c r="DW1244" s="47"/>
      <c r="DX1244" s="47"/>
      <c r="DY1244" s="47"/>
      <c r="DZ1244" s="47"/>
      <c r="EA1244" s="47"/>
      <c r="EB1244" s="47"/>
      <c r="EC1244" s="47"/>
      <c r="ED1244" s="47"/>
      <c r="EE1244" s="47"/>
      <c r="EF1244" s="47"/>
      <c r="EG1244" s="47"/>
      <c r="EH1244" s="47"/>
      <c r="EI1244" s="47"/>
      <c r="EJ1244" s="47"/>
      <c r="EK1244" s="47"/>
      <c r="EL1244" s="47"/>
      <c r="EM1244" s="47"/>
      <c r="EN1244" s="47"/>
      <c r="EO1244" s="47"/>
      <c r="EP1244" s="47"/>
      <c r="EQ1244" s="47"/>
      <c r="ER1244" s="47"/>
      <c r="ES1244" s="47"/>
      <c r="ET1244" s="47"/>
      <c r="EU1244" s="47"/>
      <c r="EV1244" s="47"/>
      <c r="EW1244" s="47"/>
      <c r="EX1244" s="47"/>
      <c r="EY1244" s="47"/>
      <c r="EZ1244" s="47"/>
      <c r="FA1244" s="47"/>
      <c r="FB1244" s="47"/>
      <c r="FC1244" s="47"/>
      <c r="FD1244" s="47"/>
      <c r="FE1244" s="47"/>
      <c r="FF1244" s="47"/>
      <c r="FG1244" s="47"/>
      <c r="FH1244" s="47"/>
      <c r="FI1244" s="47"/>
      <c r="FJ1244" s="47"/>
      <c r="FK1244" s="47"/>
      <c r="FL1244" s="47"/>
      <c r="FM1244" s="47"/>
      <c r="FN1244" s="47"/>
      <c r="FO1244" s="47"/>
      <c r="FP1244" s="47"/>
      <c r="FQ1244" s="47"/>
      <c r="FR1244" s="47"/>
      <c r="FS1244" s="47"/>
      <c r="FT1244" s="47"/>
      <c r="FU1244" s="47"/>
      <c r="FV1244" s="47"/>
      <c r="FW1244" s="47"/>
      <c r="FX1244" s="47"/>
      <c r="FY1244" s="47"/>
      <c r="FZ1244" s="47"/>
      <c r="GA1244" s="47"/>
      <c r="GB1244" s="47"/>
      <c r="GC1244" s="47"/>
      <c r="GD1244" s="47"/>
      <c r="GE1244" s="47"/>
      <c r="GF1244" s="47"/>
      <c r="GG1244" s="47"/>
      <c r="GH1244" s="47"/>
      <c r="GI1244" s="47"/>
      <c r="GJ1244" s="47"/>
      <c r="GK1244" s="47"/>
      <c r="GL1244" s="47"/>
      <c r="GM1244" s="47"/>
      <c r="GN1244" s="47"/>
      <c r="GO1244" s="47"/>
      <c r="GP1244" s="47"/>
      <c r="GQ1244" s="47"/>
      <c r="GR1244" s="47"/>
      <c r="GS1244" s="47"/>
      <c r="GT1244" s="47"/>
      <c r="GU1244" s="47"/>
      <c r="GV1244" s="47"/>
      <c r="GW1244" s="47"/>
      <c r="GX1244" s="47"/>
      <c r="GY1244" s="47"/>
      <c r="GZ1244" s="47"/>
      <c r="HA1244" s="47"/>
      <c r="HB1244" s="47"/>
      <c r="HC1244" s="47"/>
      <c r="HD1244" s="47"/>
      <c r="HE1244" s="47"/>
      <c r="HF1244" s="47"/>
      <c r="HG1244" s="47"/>
      <c r="HH1244" s="47"/>
      <c r="HI1244" s="47"/>
      <c r="HJ1244" s="47"/>
      <c r="HK1244" s="47"/>
      <c r="HL1244" s="47"/>
      <c r="HM1244" s="47"/>
      <c r="HN1244" s="47"/>
      <c r="HO1244" s="47"/>
      <c r="HP1244" s="47"/>
      <c r="HQ1244" s="47"/>
      <c r="HR1244" s="47"/>
      <c r="HS1244" s="47"/>
      <c r="HT1244" s="47"/>
      <c r="HU1244" s="47"/>
      <c r="HV1244" s="47"/>
      <c r="HW1244" s="47"/>
      <c r="HX1244" s="47"/>
      <c r="HY1244" s="47"/>
      <c r="HZ1244" s="47"/>
      <c r="IA1244" s="47"/>
      <c r="IB1244" s="47"/>
      <c r="IC1244" s="47"/>
      <c r="ID1244" s="47"/>
      <c r="IE1244" s="47"/>
      <c r="IF1244" s="47"/>
      <c r="IG1244" s="47"/>
      <c r="IH1244" s="47"/>
      <c r="II1244" s="47"/>
      <c r="IJ1244" s="47"/>
      <c r="IK1244" s="47"/>
      <c r="IL1244" s="47"/>
      <c r="IM1244" s="47"/>
      <c r="IN1244" s="47"/>
      <c r="IO1244" s="47"/>
      <c r="IP1244" s="47"/>
      <c r="IQ1244" s="47"/>
      <c r="IR1244" s="47"/>
      <c r="IS1244" s="47"/>
      <c r="IT1244" s="47"/>
      <c r="IU1244" s="47"/>
    </row>
    <row r="1245" spans="1:255" ht="13.5" customHeight="1">
      <c r="A1245" s="167" t="s">
        <v>144</v>
      </c>
      <c r="B1245" s="171" t="s">
        <v>481</v>
      </c>
      <c r="C1245" s="172"/>
      <c r="D1245" s="182">
        <v>1325330</v>
      </c>
      <c r="E1245" s="168" t="s">
        <v>754</v>
      </c>
      <c r="F1245" s="47"/>
      <c r="G1245" s="72"/>
      <c r="H1245" s="72"/>
      <c r="I1245" s="73"/>
      <c r="J1245" s="47"/>
      <c r="K1245" s="47"/>
      <c r="L1245" s="47"/>
      <c r="M1245" s="47"/>
      <c r="N1245" s="47"/>
      <c r="O1245" s="47"/>
      <c r="P1245" s="47"/>
      <c r="Q1245" s="47"/>
      <c r="R1245" s="47"/>
      <c r="S1245" s="47"/>
      <c r="T1245" s="47"/>
      <c r="U1245" s="47"/>
      <c r="V1245" s="47"/>
      <c r="W1245" s="47"/>
      <c r="X1245" s="47"/>
      <c r="Y1245" s="47"/>
      <c r="Z1245" s="47"/>
      <c r="AA1245" s="47"/>
      <c r="AB1245" s="47"/>
      <c r="AC1245" s="47"/>
      <c r="AD1245" s="47"/>
      <c r="AE1245" s="47"/>
      <c r="AF1245" s="47"/>
      <c r="AG1245" s="47"/>
      <c r="AH1245" s="47"/>
      <c r="AI1245" s="47"/>
      <c r="AJ1245" s="47"/>
      <c r="AK1245" s="47"/>
      <c r="AL1245" s="47"/>
      <c r="AM1245" s="47"/>
      <c r="AN1245" s="47"/>
      <c r="AO1245" s="47"/>
      <c r="AP1245" s="47"/>
      <c r="AQ1245" s="47"/>
      <c r="AR1245" s="47"/>
      <c r="AS1245" s="47"/>
      <c r="AT1245" s="47"/>
      <c r="AU1245" s="47"/>
      <c r="AV1245" s="47"/>
      <c r="AW1245" s="47"/>
      <c r="AX1245" s="47"/>
      <c r="AY1245" s="47"/>
      <c r="AZ1245" s="47"/>
      <c r="BA1245" s="47"/>
      <c r="BB1245" s="47"/>
      <c r="BC1245" s="47"/>
      <c r="BD1245" s="47"/>
      <c r="BE1245" s="47"/>
      <c r="BF1245" s="47"/>
      <c r="BG1245" s="47"/>
      <c r="BH1245" s="47"/>
      <c r="BI1245" s="47"/>
      <c r="BJ1245" s="47"/>
      <c r="BK1245" s="47"/>
      <c r="BL1245" s="47"/>
      <c r="BM1245" s="47"/>
      <c r="BN1245" s="47"/>
      <c r="BO1245" s="47"/>
      <c r="BP1245" s="47"/>
      <c r="BQ1245" s="47"/>
      <c r="BR1245" s="47"/>
      <c r="BS1245" s="47"/>
      <c r="BT1245" s="47"/>
      <c r="BU1245" s="47"/>
      <c r="BV1245" s="47"/>
      <c r="BW1245" s="47"/>
      <c r="BX1245" s="47"/>
      <c r="BY1245" s="47"/>
      <c r="BZ1245" s="47"/>
      <c r="CA1245" s="47"/>
      <c r="CB1245" s="47"/>
      <c r="CC1245" s="47"/>
      <c r="CD1245" s="47"/>
      <c r="CE1245" s="47"/>
      <c r="CF1245" s="47"/>
      <c r="CG1245" s="47"/>
      <c r="CH1245" s="47"/>
      <c r="CI1245" s="47"/>
      <c r="CJ1245" s="47"/>
      <c r="CK1245" s="47"/>
      <c r="CL1245" s="47"/>
      <c r="CM1245" s="47"/>
      <c r="CN1245" s="47"/>
      <c r="CO1245" s="47"/>
      <c r="CP1245" s="47"/>
      <c r="CQ1245" s="47"/>
      <c r="CR1245" s="47"/>
      <c r="CS1245" s="47"/>
      <c r="CT1245" s="47"/>
      <c r="CU1245" s="47"/>
      <c r="CV1245" s="47"/>
      <c r="CW1245" s="47"/>
      <c r="CX1245" s="47"/>
      <c r="CY1245" s="47"/>
      <c r="CZ1245" s="47"/>
      <c r="DA1245" s="47"/>
      <c r="DB1245" s="47"/>
      <c r="DC1245" s="47"/>
      <c r="DD1245" s="47"/>
      <c r="DE1245" s="47"/>
      <c r="DF1245" s="47"/>
      <c r="DG1245" s="47"/>
      <c r="DH1245" s="47"/>
      <c r="DI1245" s="47"/>
      <c r="DJ1245" s="47"/>
      <c r="DK1245" s="47"/>
      <c r="DL1245" s="47"/>
      <c r="DM1245" s="47"/>
      <c r="DN1245" s="47"/>
      <c r="DO1245" s="47"/>
      <c r="DP1245" s="47"/>
      <c r="DQ1245" s="47"/>
      <c r="DR1245" s="47"/>
      <c r="DS1245" s="47"/>
      <c r="DT1245" s="47"/>
      <c r="DU1245" s="47"/>
      <c r="DV1245" s="47"/>
      <c r="DW1245" s="47"/>
      <c r="DX1245" s="47"/>
      <c r="DY1245" s="47"/>
      <c r="DZ1245" s="47"/>
      <c r="EA1245" s="47"/>
      <c r="EB1245" s="47"/>
      <c r="EC1245" s="47"/>
      <c r="ED1245" s="47"/>
      <c r="EE1245" s="47"/>
      <c r="EF1245" s="47"/>
      <c r="EG1245" s="47"/>
      <c r="EH1245" s="47"/>
      <c r="EI1245" s="47"/>
      <c r="EJ1245" s="47"/>
      <c r="EK1245" s="47"/>
      <c r="EL1245" s="47"/>
      <c r="EM1245" s="47"/>
      <c r="EN1245" s="47"/>
      <c r="EO1245" s="47"/>
      <c r="EP1245" s="47"/>
      <c r="EQ1245" s="47"/>
      <c r="ER1245" s="47"/>
      <c r="ES1245" s="47"/>
      <c r="ET1245" s="47"/>
      <c r="EU1245" s="47"/>
      <c r="EV1245" s="47"/>
      <c r="EW1245" s="47"/>
      <c r="EX1245" s="47"/>
      <c r="EY1245" s="47"/>
      <c r="EZ1245" s="47"/>
      <c r="FA1245" s="47"/>
      <c r="FB1245" s="47"/>
      <c r="FC1245" s="47"/>
      <c r="FD1245" s="47"/>
      <c r="FE1245" s="47"/>
      <c r="FF1245" s="47"/>
      <c r="FG1245" s="47"/>
      <c r="FH1245" s="47"/>
      <c r="FI1245" s="47"/>
      <c r="FJ1245" s="47"/>
      <c r="FK1245" s="47"/>
      <c r="FL1245" s="47"/>
      <c r="FM1245" s="47"/>
      <c r="FN1245" s="47"/>
      <c r="FO1245" s="47"/>
      <c r="FP1245" s="47"/>
      <c r="FQ1245" s="47"/>
      <c r="FR1245" s="47"/>
      <c r="FS1245" s="47"/>
      <c r="FT1245" s="47"/>
      <c r="FU1245" s="47"/>
      <c r="FV1245" s="47"/>
      <c r="FW1245" s="47"/>
      <c r="FX1245" s="47"/>
      <c r="FY1245" s="47"/>
      <c r="FZ1245" s="47"/>
      <c r="GA1245" s="47"/>
      <c r="GB1245" s="47"/>
      <c r="GC1245" s="47"/>
      <c r="GD1245" s="47"/>
      <c r="GE1245" s="47"/>
      <c r="GF1245" s="47"/>
      <c r="GG1245" s="47"/>
      <c r="GH1245" s="47"/>
      <c r="GI1245" s="47"/>
      <c r="GJ1245" s="47"/>
      <c r="GK1245" s="47"/>
      <c r="GL1245" s="47"/>
      <c r="GM1245" s="47"/>
      <c r="GN1245" s="47"/>
      <c r="GO1245" s="47"/>
      <c r="GP1245" s="47"/>
      <c r="GQ1245" s="47"/>
      <c r="GR1245" s="47"/>
      <c r="GS1245" s="47"/>
      <c r="GT1245" s="47"/>
      <c r="GU1245" s="47"/>
      <c r="GV1245" s="47"/>
      <c r="GW1245" s="47"/>
      <c r="GX1245" s="47"/>
      <c r="GY1245" s="47"/>
      <c r="GZ1245" s="47"/>
      <c r="HA1245" s="47"/>
      <c r="HB1245" s="47"/>
      <c r="HC1245" s="47"/>
      <c r="HD1245" s="47"/>
      <c r="HE1245" s="47"/>
      <c r="HF1245" s="47"/>
      <c r="HG1245" s="47"/>
      <c r="HH1245" s="47"/>
      <c r="HI1245" s="47"/>
      <c r="HJ1245" s="47"/>
      <c r="HK1245" s="47"/>
      <c r="HL1245" s="47"/>
      <c r="HM1245" s="47"/>
      <c r="HN1245" s="47"/>
      <c r="HO1245" s="47"/>
      <c r="HP1245" s="47"/>
      <c r="HQ1245" s="47"/>
      <c r="HR1245" s="47"/>
      <c r="HS1245" s="47"/>
      <c r="HT1245" s="47"/>
      <c r="HU1245" s="47"/>
      <c r="HV1245" s="47"/>
      <c r="HW1245" s="47"/>
      <c r="HX1245" s="47"/>
      <c r="HY1245" s="47"/>
      <c r="HZ1245" s="47"/>
      <c r="IA1245" s="47"/>
      <c r="IB1245" s="47"/>
      <c r="IC1245" s="47"/>
      <c r="ID1245" s="47"/>
      <c r="IE1245" s="47"/>
      <c r="IF1245" s="47"/>
      <c r="IG1245" s="47"/>
      <c r="IH1245" s="47"/>
      <c r="II1245" s="47"/>
      <c r="IJ1245" s="47"/>
      <c r="IK1245" s="47"/>
      <c r="IL1245" s="47"/>
      <c r="IM1245" s="47"/>
      <c r="IN1245" s="47"/>
      <c r="IO1245" s="47"/>
      <c r="IP1245" s="47"/>
      <c r="IQ1245" s="47"/>
      <c r="IR1245" s="47"/>
      <c r="IS1245" s="47"/>
      <c r="IT1245" s="47"/>
      <c r="IU1245" s="47"/>
    </row>
    <row r="1246" spans="1:255" ht="13.5" customHeight="1">
      <c r="A1246" s="167" t="s">
        <v>144</v>
      </c>
      <c r="B1246" s="171" t="s">
        <v>591</v>
      </c>
      <c r="C1246" s="172"/>
      <c r="D1246" s="182">
        <v>167290</v>
      </c>
      <c r="E1246" s="168" t="s">
        <v>754</v>
      </c>
      <c r="F1246" s="47"/>
      <c r="G1246" s="72"/>
      <c r="H1246" s="72"/>
      <c r="I1246" s="73"/>
      <c r="J1246" s="47"/>
      <c r="K1246" s="47"/>
      <c r="L1246" s="47"/>
      <c r="M1246" s="47"/>
      <c r="N1246" s="47"/>
      <c r="O1246" s="47"/>
      <c r="P1246" s="47"/>
      <c r="Q1246" s="47"/>
      <c r="R1246" s="47"/>
      <c r="S1246" s="47"/>
      <c r="T1246" s="47"/>
      <c r="U1246" s="47"/>
      <c r="V1246" s="47"/>
      <c r="W1246" s="47"/>
      <c r="X1246" s="47"/>
      <c r="Y1246" s="47"/>
      <c r="Z1246" s="47"/>
      <c r="AA1246" s="47"/>
      <c r="AB1246" s="47"/>
      <c r="AC1246" s="47"/>
      <c r="AD1246" s="47"/>
      <c r="AE1246" s="47"/>
      <c r="AF1246" s="47"/>
      <c r="AG1246" s="47"/>
      <c r="AH1246" s="47"/>
      <c r="AI1246" s="47"/>
      <c r="AJ1246" s="47"/>
      <c r="AK1246" s="47"/>
      <c r="AL1246" s="47"/>
      <c r="AM1246" s="47"/>
      <c r="AN1246" s="47"/>
      <c r="AO1246" s="47"/>
      <c r="AP1246" s="47"/>
      <c r="AQ1246" s="47"/>
      <c r="AR1246" s="47"/>
      <c r="AS1246" s="47"/>
      <c r="AT1246" s="47"/>
      <c r="AU1246" s="47"/>
      <c r="AV1246" s="47"/>
      <c r="AW1246" s="47"/>
      <c r="AX1246" s="47"/>
      <c r="AY1246" s="47"/>
      <c r="AZ1246" s="47"/>
      <c r="BA1246" s="47"/>
      <c r="BB1246" s="47"/>
      <c r="BC1246" s="47"/>
      <c r="BD1246" s="47"/>
      <c r="BE1246" s="47"/>
      <c r="BF1246" s="47"/>
      <c r="BG1246" s="47"/>
      <c r="BH1246" s="47"/>
      <c r="BI1246" s="47"/>
      <c r="BJ1246" s="47"/>
      <c r="BK1246" s="47"/>
      <c r="BL1246" s="47"/>
      <c r="BM1246" s="47"/>
      <c r="BN1246" s="47"/>
      <c r="BO1246" s="47"/>
      <c r="BP1246" s="47"/>
      <c r="BQ1246" s="47"/>
      <c r="BR1246" s="47"/>
      <c r="BS1246" s="47"/>
      <c r="BT1246" s="47"/>
      <c r="BU1246" s="47"/>
      <c r="BV1246" s="47"/>
      <c r="BW1246" s="47"/>
      <c r="BX1246" s="47"/>
      <c r="BY1246" s="47"/>
      <c r="BZ1246" s="47"/>
      <c r="CA1246" s="47"/>
      <c r="CB1246" s="47"/>
      <c r="CC1246" s="47"/>
      <c r="CD1246" s="47"/>
      <c r="CE1246" s="47"/>
      <c r="CF1246" s="47"/>
      <c r="CG1246" s="47"/>
      <c r="CH1246" s="47"/>
      <c r="CI1246" s="47"/>
      <c r="CJ1246" s="47"/>
      <c r="CK1246" s="47"/>
      <c r="CL1246" s="47"/>
      <c r="CM1246" s="47"/>
      <c r="CN1246" s="47"/>
      <c r="CO1246" s="47"/>
      <c r="CP1246" s="47"/>
      <c r="CQ1246" s="47"/>
      <c r="CR1246" s="47"/>
      <c r="CS1246" s="47"/>
      <c r="CT1246" s="47"/>
      <c r="CU1246" s="47"/>
      <c r="CV1246" s="47"/>
      <c r="CW1246" s="47"/>
      <c r="CX1246" s="47"/>
      <c r="CY1246" s="47"/>
      <c r="CZ1246" s="47"/>
      <c r="DA1246" s="47"/>
      <c r="DB1246" s="47"/>
      <c r="DC1246" s="47"/>
      <c r="DD1246" s="47"/>
      <c r="DE1246" s="47"/>
      <c r="DF1246" s="47"/>
      <c r="DG1246" s="47"/>
      <c r="DH1246" s="47"/>
      <c r="DI1246" s="47"/>
      <c r="DJ1246" s="47"/>
      <c r="DK1246" s="47"/>
      <c r="DL1246" s="47"/>
      <c r="DM1246" s="47"/>
      <c r="DN1246" s="47"/>
      <c r="DO1246" s="47"/>
      <c r="DP1246" s="47"/>
      <c r="DQ1246" s="47"/>
      <c r="DR1246" s="47"/>
      <c r="DS1246" s="47"/>
      <c r="DT1246" s="47"/>
      <c r="DU1246" s="47"/>
      <c r="DV1246" s="47"/>
      <c r="DW1246" s="47"/>
      <c r="DX1246" s="47"/>
      <c r="DY1246" s="47"/>
      <c r="DZ1246" s="47"/>
      <c r="EA1246" s="47"/>
      <c r="EB1246" s="47"/>
      <c r="EC1246" s="47"/>
      <c r="ED1246" s="47"/>
      <c r="EE1246" s="47"/>
      <c r="EF1246" s="47"/>
      <c r="EG1246" s="47"/>
      <c r="EH1246" s="47"/>
      <c r="EI1246" s="47"/>
      <c r="EJ1246" s="47"/>
      <c r="EK1246" s="47"/>
      <c r="EL1246" s="47"/>
      <c r="EM1246" s="47"/>
      <c r="EN1246" s="47"/>
      <c r="EO1246" s="47"/>
      <c r="EP1246" s="47"/>
      <c r="EQ1246" s="47"/>
      <c r="ER1246" s="47"/>
      <c r="ES1246" s="47"/>
      <c r="ET1246" s="47"/>
      <c r="EU1246" s="47"/>
      <c r="EV1246" s="47"/>
      <c r="EW1246" s="47"/>
      <c r="EX1246" s="47"/>
      <c r="EY1246" s="47"/>
      <c r="EZ1246" s="47"/>
      <c r="FA1246" s="47"/>
      <c r="FB1246" s="47"/>
      <c r="FC1246" s="47"/>
      <c r="FD1246" s="47"/>
      <c r="FE1246" s="47"/>
      <c r="FF1246" s="47"/>
      <c r="FG1246" s="47"/>
      <c r="FH1246" s="47"/>
      <c r="FI1246" s="47"/>
      <c r="FJ1246" s="47"/>
      <c r="FK1246" s="47"/>
      <c r="FL1246" s="47"/>
      <c r="FM1246" s="47"/>
      <c r="FN1246" s="47"/>
      <c r="FO1246" s="47"/>
      <c r="FP1246" s="47"/>
      <c r="FQ1246" s="47"/>
      <c r="FR1246" s="47"/>
      <c r="FS1246" s="47"/>
      <c r="FT1246" s="47"/>
      <c r="FU1246" s="47"/>
      <c r="FV1246" s="47"/>
      <c r="FW1246" s="47"/>
      <c r="FX1246" s="47"/>
      <c r="FY1246" s="47"/>
      <c r="FZ1246" s="47"/>
      <c r="GA1246" s="47"/>
      <c r="GB1246" s="47"/>
      <c r="GC1246" s="47"/>
      <c r="GD1246" s="47"/>
      <c r="GE1246" s="47"/>
      <c r="GF1246" s="47"/>
      <c r="GG1246" s="47"/>
      <c r="GH1246" s="47"/>
      <c r="GI1246" s="47"/>
      <c r="GJ1246" s="47"/>
      <c r="GK1246" s="47"/>
      <c r="GL1246" s="47"/>
      <c r="GM1246" s="47"/>
      <c r="GN1246" s="47"/>
      <c r="GO1246" s="47"/>
      <c r="GP1246" s="47"/>
      <c r="GQ1246" s="47"/>
      <c r="GR1246" s="47"/>
      <c r="GS1246" s="47"/>
      <c r="GT1246" s="47"/>
      <c r="GU1246" s="47"/>
      <c r="GV1246" s="47"/>
      <c r="GW1246" s="47"/>
      <c r="GX1246" s="47"/>
      <c r="GY1246" s="47"/>
      <c r="GZ1246" s="47"/>
      <c r="HA1246" s="47"/>
      <c r="HB1246" s="47"/>
      <c r="HC1246" s="47"/>
      <c r="HD1246" s="47"/>
      <c r="HE1246" s="47"/>
      <c r="HF1246" s="47"/>
      <c r="HG1246" s="47"/>
      <c r="HH1246" s="47"/>
      <c r="HI1246" s="47"/>
      <c r="HJ1246" s="47"/>
      <c r="HK1246" s="47"/>
      <c r="HL1246" s="47"/>
      <c r="HM1246" s="47"/>
      <c r="HN1246" s="47"/>
      <c r="HO1246" s="47"/>
      <c r="HP1246" s="47"/>
      <c r="HQ1246" s="47"/>
      <c r="HR1246" s="47"/>
      <c r="HS1246" s="47"/>
      <c r="HT1246" s="47"/>
      <c r="HU1246" s="47"/>
      <c r="HV1246" s="47"/>
      <c r="HW1246" s="47"/>
      <c r="HX1246" s="47"/>
      <c r="HY1246" s="47"/>
      <c r="HZ1246" s="47"/>
      <c r="IA1246" s="47"/>
      <c r="IB1246" s="47"/>
      <c r="IC1246" s="47"/>
      <c r="ID1246" s="47"/>
      <c r="IE1246" s="47"/>
      <c r="IF1246" s="47"/>
      <c r="IG1246" s="47"/>
      <c r="IH1246" s="47"/>
      <c r="II1246" s="47"/>
      <c r="IJ1246" s="47"/>
      <c r="IK1246" s="47"/>
      <c r="IL1246" s="47"/>
      <c r="IM1246" s="47"/>
      <c r="IN1246" s="47"/>
      <c r="IO1246" s="47"/>
      <c r="IP1246" s="47"/>
      <c r="IQ1246" s="47"/>
      <c r="IR1246" s="47"/>
      <c r="IS1246" s="47"/>
      <c r="IT1246" s="47"/>
      <c r="IU1246" s="47"/>
    </row>
    <row r="1247" spans="1:255" ht="13.5" customHeight="1">
      <c r="A1247" s="167" t="s">
        <v>144</v>
      </c>
      <c r="B1247" s="171" t="s">
        <v>592</v>
      </c>
      <c r="C1247" s="172"/>
      <c r="D1247" s="182">
        <v>97200</v>
      </c>
      <c r="E1247" s="168" t="s">
        <v>754</v>
      </c>
      <c r="F1247" s="47"/>
      <c r="G1247" s="72"/>
      <c r="H1247" s="72"/>
      <c r="I1247" s="73"/>
      <c r="J1247" s="47"/>
      <c r="K1247" s="47"/>
      <c r="L1247" s="47"/>
      <c r="M1247" s="47"/>
      <c r="N1247" s="47"/>
      <c r="O1247" s="47"/>
      <c r="P1247" s="47"/>
      <c r="Q1247" s="47"/>
      <c r="R1247" s="47"/>
      <c r="S1247" s="47"/>
      <c r="T1247" s="47"/>
      <c r="U1247" s="47"/>
      <c r="V1247" s="47"/>
      <c r="W1247" s="47"/>
      <c r="X1247" s="47"/>
      <c r="Y1247" s="47"/>
      <c r="Z1247" s="47"/>
      <c r="AA1247" s="47"/>
      <c r="AB1247" s="47"/>
      <c r="AC1247" s="47"/>
      <c r="AD1247" s="47"/>
      <c r="AE1247" s="47"/>
      <c r="AF1247" s="47"/>
      <c r="AG1247" s="47"/>
      <c r="AH1247" s="47"/>
      <c r="AI1247" s="47"/>
      <c r="AJ1247" s="47"/>
      <c r="AK1247" s="47"/>
      <c r="AL1247" s="47"/>
      <c r="AM1247" s="47"/>
      <c r="AN1247" s="47"/>
      <c r="AO1247" s="47"/>
      <c r="AP1247" s="47"/>
      <c r="AQ1247" s="47"/>
      <c r="AR1247" s="47"/>
      <c r="AS1247" s="47"/>
      <c r="AT1247" s="47"/>
      <c r="AU1247" s="47"/>
      <c r="AV1247" s="47"/>
      <c r="AW1247" s="47"/>
      <c r="AX1247" s="47"/>
      <c r="AY1247" s="47"/>
      <c r="AZ1247" s="47"/>
      <c r="BA1247" s="47"/>
      <c r="BB1247" s="47"/>
      <c r="BC1247" s="47"/>
      <c r="BD1247" s="47"/>
      <c r="BE1247" s="47"/>
      <c r="BF1247" s="47"/>
      <c r="BG1247" s="47"/>
      <c r="BH1247" s="47"/>
      <c r="BI1247" s="47"/>
      <c r="BJ1247" s="47"/>
      <c r="BK1247" s="47"/>
      <c r="BL1247" s="47"/>
      <c r="BM1247" s="47"/>
      <c r="BN1247" s="47"/>
      <c r="BO1247" s="47"/>
      <c r="BP1247" s="47"/>
      <c r="BQ1247" s="47"/>
      <c r="BR1247" s="47"/>
      <c r="BS1247" s="47"/>
      <c r="BT1247" s="47"/>
      <c r="BU1247" s="47"/>
      <c r="BV1247" s="47"/>
      <c r="BW1247" s="47"/>
      <c r="BX1247" s="47"/>
      <c r="BY1247" s="47"/>
      <c r="BZ1247" s="47"/>
      <c r="CA1247" s="47"/>
      <c r="CB1247" s="47"/>
      <c r="CC1247" s="47"/>
      <c r="CD1247" s="47"/>
      <c r="CE1247" s="47"/>
      <c r="CF1247" s="47"/>
      <c r="CG1247" s="47"/>
      <c r="CH1247" s="47"/>
      <c r="CI1247" s="47"/>
      <c r="CJ1247" s="47"/>
      <c r="CK1247" s="47"/>
      <c r="CL1247" s="47"/>
      <c r="CM1247" s="47"/>
      <c r="CN1247" s="47"/>
      <c r="CO1247" s="47"/>
      <c r="CP1247" s="47"/>
      <c r="CQ1247" s="47"/>
      <c r="CR1247" s="47"/>
      <c r="CS1247" s="47"/>
      <c r="CT1247" s="47"/>
      <c r="CU1247" s="47"/>
      <c r="CV1247" s="47"/>
      <c r="CW1247" s="47"/>
      <c r="CX1247" s="47"/>
      <c r="CY1247" s="47"/>
      <c r="CZ1247" s="47"/>
      <c r="DA1247" s="47"/>
      <c r="DB1247" s="47"/>
      <c r="DC1247" s="47"/>
      <c r="DD1247" s="47"/>
      <c r="DE1247" s="47"/>
      <c r="DF1247" s="47"/>
      <c r="DG1247" s="47"/>
      <c r="DH1247" s="47"/>
      <c r="DI1247" s="47"/>
      <c r="DJ1247" s="47"/>
      <c r="DK1247" s="47"/>
      <c r="DL1247" s="47"/>
      <c r="DM1247" s="47"/>
      <c r="DN1247" s="47"/>
      <c r="DO1247" s="47"/>
      <c r="DP1247" s="47"/>
      <c r="DQ1247" s="47"/>
      <c r="DR1247" s="47"/>
      <c r="DS1247" s="47"/>
      <c r="DT1247" s="47"/>
      <c r="DU1247" s="47"/>
      <c r="DV1247" s="47"/>
      <c r="DW1247" s="47"/>
      <c r="DX1247" s="47"/>
      <c r="DY1247" s="47"/>
      <c r="DZ1247" s="47"/>
      <c r="EA1247" s="47"/>
      <c r="EB1247" s="47"/>
      <c r="EC1247" s="47"/>
      <c r="ED1247" s="47"/>
      <c r="EE1247" s="47"/>
      <c r="EF1247" s="47"/>
      <c r="EG1247" s="47"/>
      <c r="EH1247" s="47"/>
      <c r="EI1247" s="47"/>
      <c r="EJ1247" s="47"/>
      <c r="EK1247" s="47"/>
      <c r="EL1247" s="47"/>
      <c r="EM1247" s="47"/>
      <c r="EN1247" s="47"/>
      <c r="EO1247" s="47"/>
      <c r="EP1247" s="47"/>
      <c r="EQ1247" s="47"/>
      <c r="ER1247" s="47"/>
      <c r="ES1247" s="47"/>
      <c r="ET1247" s="47"/>
      <c r="EU1247" s="47"/>
      <c r="EV1247" s="47"/>
      <c r="EW1247" s="47"/>
      <c r="EX1247" s="47"/>
      <c r="EY1247" s="47"/>
      <c r="EZ1247" s="47"/>
      <c r="FA1247" s="47"/>
      <c r="FB1247" s="47"/>
      <c r="FC1247" s="47"/>
      <c r="FD1247" s="47"/>
      <c r="FE1247" s="47"/>
      <c r="FF1247" s="47"/>
      <c r="FG1247" s="47"/>
      <c r="FH1247" s="47"/>
      <c r="FI1247" s="47"/>
      <c r="FJ1247" s="47"/>
      <c r="FK1247" s="47"/>
      <c r="FL1247" s="47"/>
      <c r="FM1247" s="47"/>
      <c r="FN1247" s="47"/>
      <c r="FO1247" s="47"/>
      <c r="FP1247" s="47"/>
      <c r="FQ1247" s="47"/>
      <c r="FR1247" s="47"/>
      <c r="FS1247" s="47"/>
      <c r="FT1247" s="47"/>
      <c r="FU1247" s="47"/>
      <c r="FV1247" s="47"/>
      <c r="FW1247" s="47"/>
      <c r="FX1247" s="47"/>
      <c r="FY1247" s="47"/>
      <c r="FZ1247" s="47"/>
      <c r="GA1247" s="47"/>
      <c r="GB1247" s="47"/>
      <c r="GC1247" s="47"/>
      <c r="GD1247" s="47"/>
      <c r="GE1247" s="47"/>
      <c r="GF1247" s="47"/>
      <c r="GG1247" s="47"/>
      <c r="GH1247" s="47"/>
      <c r="GI1247" s="47"/>
      <c r="GJ1247" s="47"/>
      <c r="GK1247" s="47"/>
      <c r="GL1247" s="47"/>
      <c r="GM1247" s="47"/>
      <c r="GN1247" s="47"/>
      <c r="GO1247" s="47"/>
      <c r="GP1247" s="47"/>
      <c r="GQ1247" s="47"/>
      <c r="GR1247" s="47"/>
      <c r="GS1247" s="47"/>
      <c r="GT1247" s="47"/>
      <c r="GU1247" s="47"/>
      <c r="GV1247" s="47"/>
      <c r="GW1247" s="47"/>
      <c r="GX1247" s="47"/>
      <c r="GY1247" s="47"/>
      <c r="GZ1247" s="47"/>
      <c r="HA1247" s="47"/>
      <c r="HB1247" s="47"/>
      <c r="HC1247" s="47"/>
      <c r="HD1247" s="47"/>
      <c r="HE1247" s="47"/>
      <c r="HF1247" s="47"/>
      <c r="HG1247" s="47"/>
      <c r="HH1247" s="47"/>
      <c r="HI1247" s="47"/>
      <c r="HJ1247" s="47"/>
      <c r="HK1247" s="47"/>
      <c r="HL1247" s="47"/>
      <c r="HM1247" s="47"/>
      <c r="HN1247" s="47"/>
      <c r="HO1247" s="47"/>
      <c r="HP1247" s="47"/>
      <c r="HQ1247" s="47"/>
      <c r="HR1247" s="47"/>
      <c r="HS1247" s="47"/>
      <c r="HT1247" s="47"/>
      <c r="HU1247" s="47"/>
      <c r="HV1247" s="47"/>
      <c r="HW1247" s="47"/>
      <c r="HX1247" s="47"/>
      <c r="HY1247" s="47"/>
      <c r="HZ1247" s="47"/>
      <c r="IA1247" s="47"/>
      <c r="IB1247" s="47"/>
      <c r="IC1247" s="47"/>
      <c r="ID1247" s="47"/>
      <c r="IE1247" s="47"/>
      <c r="IF1247" s="47"/>
      <c r="IG1247" s="47"/>
      <c r="IH1247" s="47"/>
      <c r="II1247" s="47"/>
      <c r="IJ1247" s="47"/>
      <c r="IK1247" s="47"/>
      <c r="IL1247" s="47"/>
      <c r="IM1247" s="47"/>
      <c r="IN1247" s="47"/>
      <c r="IO1247" s="47"/>
      <c r="IP1247" s="47"/>
      <c r="IQ1247" s="47"/>
      <c r="IR1247" s="47"/>
      <c r="IS1247" s="47"/>
      <c r="IT1247" s="47"/>
      <c r="IU1247" s="47"/>
    </row>
    <row r="1248" spans="1:255" ht="13.5" customHeight="1">
      <c r="A1248" s="167" t="s">
        <v>144</v>
      </c>
      <c r="B1248" s="171" t="s">
        <v>593</v>
      </c>
      <c r="C1248" s="172"/>
      <c r="D1248" s="182">
        <v>32400</v>
      </c>
      <c r="E1248" s="168" t="s">
        <v>754</v>
      </c>
      <c r="F1248" s="47"/>
      <c r="G1248" s="72"/>
      <c r="H1248" s="72"/>
      <c r="I1248" s="73"/>
      <c r="J1248" s="47"/>
      <c r="K1248" s="47"/>
      <c r="L1248" s="47"/>
      <c r="M1248" s="47"/>
      <c r="N1248" s="47"/>
      <c r="O1248" s="47"/>
      <c r="P1248" s="47"/>
      <c r="Q1248" s="47"/>
      <c r="R1248" s="47"/>
      <c r="S1248" s="47"/>
      <c r="T1248" s="47"/>
      <c r="U1248" s="47"/>
      <c r="V1248" s="47"/>
      <c r="W1248" s="47"/>
      <c r="X1248" s="47"/>
      <c r="Y1248" s="47"/>
      <c r="Z1248" s="47"/>
      <c r="AA1248" s="47"/>
      <c r="AB1248" s="47"/>
      <c r="AC1248" s="47"/>
      <c r="AD1248" s="47"/>
      <c r="AE1248" s="47"/>
      <c r="AF1248" s="47"/>
      <c r="AG1248" s="47"/>
      <c r="AH1248" s="47"/>
      <c r="AI1248" s="47"/>
      <c r="AJ1248" s="47"/>
      <c r="AK1248" s="47"/>
      <c r="AL1248" s="47"/>
      <c r="AM1248" s="47"/>
      <c r="AN1248" s="47"/>
      <c r="AO1248" s="47"/>
      <c r="AP1248" s="47"/>
      <c r="AQ1248" s="47"/>
      <c r="AR1248" s="47"/>
      <c r="AS1248" s="47"/>
      <c r="AT1248" s="47"/>
      <c r="AU1248" s="47"/>
      <c r="AV1248" s="47"/>
      <c r="AW1248" s="47"/>
      <c r="AX1248" s="47"/>
      <c r="AY1248" s="47"/>
      <c r="AZ1248" s="47"/>
      <c r="BA1248" s="47"/>
      <c r="BB1248" s="47"/>
      <c r="BC1248" s="47"/>
      <c r="BD1248" s="47"/>
      <c r="BE1248" s="47"/>
      <c r="BF1248" s="47"/>
      <c r="BG1248" s="47"/>
      <c r="BH1248" s="47"/>
      <c r="BI1248" s="47"/>
      <c r="BJ1248" s="47"/>
      <c r="BK1248" s="47"/>
      <c r="BL1248" s="47"/>
      <c r="BM1248" s="47"/>
      <c r="BN1248" s="47"/>
      <c r="BO1248" s="47"/>
      <c r="BP1248" s="47"/>
      <c r="BQ1248" s="47"/>
      <c r="BR1248" s="47"/>
      <c r="BS1248" s="47"/>
      <c r="BT1248" s="47"/>
      <c r="BU1248" s="47"/>
      <c r="BV1248" s="47"/>
      <c r="BW1248" s="47"/>
      <c r="BX1248" s="47"/>
      <c r="BY1248" s="47"/>
      <c r="BZ1248" s="47"/>
      <c r="CA1248" s="47"/>
      <c r="CB1248" s="47"/>
      <c r="CC1248" s="47"/>
      <c r="CD1248" s="47"/>
      <c r="CE1248" s="47"/>
      <c r="CF1248" s="47"/>
      <c r="CG1248" s="47"/>
      <c r="CH1248" s="47"/>
      <c r="CI1248" s="47"/>
      <c r="CJ1248" s="47"/>
      <c r="CK1248" s="47"/>
      <c r="CL1248" s="47"/>
      <c r="CM1248" s="47"/>
      <c r="CN1248" s="47"/>
      <c r="CO1248" s="47"/>
      <c r="CP1248" s="47"/>
      <c r="CQ1248" s="47"/>
      <c r="CR1248" s="47"/>
      <c r="CS1248" s="47"/>
      <c r="CT1248" s="47"/>
      <c r="CU1248" s="47"/>
      <c r="CV1248" s="47"/>
      <c r="CW1248" s="47"/>
      <c r="CX1248" s="47"/>
      <c r="CY1248" s="47"/>
      <c r="CZ1248" s="47"/>
      <c r="DA1248" s="47"/>
      <c r="DB1248" s="47"/>
      <c r="DC1248" s="47"/>
      <c r="DD1248" s="47"/>
      <c r="DE1248" s="47"/>
      <c r="DF1248" s="47"/>
      <c r="DG1248" s="47"/>
      <c r="DH1248" s="47"/>
      <c r="DI1248" s="47"/>
      <c r="DJ1248" s="47"/>
      <c r="DK1248" s="47"/>
      <c r="DL1248" s="47"/>
      <c r="DM1248" s="47"/>
      <c r="DN1248" s="47"/>
      <c r="DO1248" s="47"/>
      <c r="DP1248" s="47"/>
      <c r="DQ1248" s="47"/>
      <c r="DR1248" s="47"/>
      <c r="DS1248" s="47"/>
      <c r="DT1248" s="47"/>
      <c r="DU1248" s="47"/>
      <c r="DV1248" s="47"/>
      <c r="DW1248" s="47"/>
      <c r="DX1248" s="47"/>
      <c r="DY1248" s="47"/>
      <c r="DZ1248" s="47"/>
      <c r="EA1248" s="47"/>
      <c r="EB1248" s="47"/>
      <c r="EC1248" s="47"/>
      <c r="ED1248" s="47"/>
      <c r="EE1248" s="47"/>
      <c r="EF1248" s="47"/>
      <c r="EG1248" s="47"/>
      <c r="EH1248" s="47"/>
      <c r="EI1248" s="47"/>
      <c r="EJ1248" s="47"/>
      <c r="EK1248" s="47"/>
      <c r="EL1248" s="47"/>
      <c r="EM1248" s="47"/>
      <c r="EN1248" s="47"/>
      <c r="EO1248" s="47"/>
      <c r="EP1248" s="47"/>
      <c r="EQ1248" s="47"/>
      <c r="ER1248" s="47"/>
      <c r="ES1248" s="47"/>
      <c r="ET1248" s="47"/>
      <c r="EU1248" s="47"/>
      <c r="EV1248" s="47"/>
      <c r="EW1248" s="47"/>
      <c r="EX1248" s="47"/>
      <c r="EY1248" s="47"/>
      <c r="EZ1248" s="47"/>
      <c r="FA1248" s="47"/>
      <c r="FB1248" s="47"/>
      <c r="FC1248" s="47"/>
      <c r="FD1248" s="47"/>
      <c r="FE1248" s="47"/>
      <c r="FF1248" s="47"/>
      <c r="FG1248" s="47"/>
      <c r="FH1248" s="47"/>
      <c r="FI1248" s="47"/>
      <c r="FJ1248" s="47"/>
      <c r="FK1248" s="47"/>
      <c r="FL1248" s="47"/>
      <c r="FM1248" s="47"/>
      <c r="FN1248" s="47"/>
      <c r="FO1248" s="47"/>
      <c r="FP1248" s="47"/>
      <c r="FQ1248" s="47"/>
      <c r="FR1248" s="47"/>
      <c r="FS1248" s="47"/>
      <c r="FT1248" s="47"/>
      <c r="FU1248" s="47"/>
      <c r="FV1248" s="47"/>
      <c r="FW1248" s="47"/>
      <c r="FX1248" s="47"/>
      <c r="FY1248" s="47"/>
      <c r="FZ1248" s="47"/>
      <c r="GA1248" s="47"/>
      <c r="GB1248" s="47"/>
      <c r="GC1248" s="47"/>
      <c r="GD1248" s="47"/>
      <c r="GE1248" s="47"/>
      <c r="GF1248" s="47"/>
      <c r="GG1248" s="47"/>
      <c r="GH1248" s="47"/>
      <c r="GI1248" s="47"/>
      <c r="GJ1248" s="47"/>
      <c r="GK1248" s="47"/>
      <c r="GL1248" s="47"/>
      <c r="GM1248" s="47"/>
      <c r="GN1248" s="47"/>
      <c r="GO1248" s="47"/>
      <c r="GP1248" s="47"/>
      <c r="GQ1248" s="47"/>
      <c r="GR1248" s="47"/>
      <c r="GS1248" s="47"/>
      <c r="GT1248" s="47"/>
      <c r="GU1248" s="47"/>
      <c r="GV1248" s="47"/>
      <c r="GW1248" s="47"/>
      <c r="GX1248" s="47"/>
      <c r="GY1248" s="47"/>
      <c r="GZ1248" s="47"/>
      <c r="HA1248" s="47"/>
      <c r="HB1248" s="47"/>
      <c r="HC1248" s="47"/>
      <c r="HD1248" s="47"/>
      <c r="HE1248" s="47"/>
      <c r="HF1248" s="47"/>
      <c r="HG1248" s="47"/>
      <c r="HH1248" s="47"/>
      <c r="HI1248" s="47"/>
      <c r="HJ1248" s="47"/>
      <c r="HK1248" s="47"/>
      <c r="HL1248" s="47"/>
      <c r="HM1248" s="47"/>
      <c r="HN1248" s="47"/>
      <c r="HO1248" s="47"/>
      <c r="HP1248" s="47"/>
      <c r="HQ1248" s="47"/>
      <c r="HR1248" s="47"/>
      <c r="HS1248" s="47"/>
      <c r="HT1248" s="47"/>
      <c r="HU1248" s="47"/>
      <c r="HV1248" s="47"/>
      <c r="HW1248" s="47"/>
      <c r="HX1248" s="47"/>
      <c r="HY1248" s="47"/>
      <c r="HZ1248" s="47"/>
      <c r="IA1248" s="47"/>
      <c r="IB1248" s="47"/>
      <c r="IC1248" s="47"/>
      <c r="ID1248" s="47"/>
      <c r="IE1248" s="47"/>
      <c r="IF1248" s="47"/>
      <c r="IG1248" s="47"/>
      <c r="IH1248" s="47"/>
      <c r="II1248" s="47"/>
      <c r="IJ1248" s="47"/>
      <c r="IK1248" s="47"/>
      <c r="IL1248" s="47"/>
      <c r="IM1248" s="47"/>
      <c r="IN1248" s="47"/>
      <c r="IO1248" s="47"/>
      <c r="IP1248" s="47"/>
      <c r="IQ1248" s="47"/>
      <c r="IR1248" s="47"/>
      <c r="IS1248" s="47"/>
      <c r="IT1248" s="47"/>
      <c r="IU1248" s="47"/>
    </row>
    <row r="1249" spans="1:255" ht="13.5" customHeight="1">
      <c r="A1249" s="167" t="s">
        <v>144</v>
      </c>
      <c r="B1249" s="171" t="s">
        <v>482</v>
      </c>
      <c r="C1249" s="172"/>
      <c r="D1249" s="182">
        <v>2298100</v>
      </c>
      <c r="E1249" s="168" t="s">
        <v>754</v>
      </c>
      <c r="F1249" s="47"/>
      <c r="G1249" s="72"/>
      <c r="H1249" s="72"/>
      <c r="I1249" s="73"/>
      <c r="J1249" s="47"/>
      <c r="K1249" s="47"/>
      <c r="L1249" s="47"/>
      <c r="M1249" s="47"/>
      <c r="N1249" s="47"/>
      <c r="O1249" s="47"/>
      <c r="P1249" s="47"/>
      <c r="Q1249" s="47"/>
      <c r="R1249" s="47"/>
      <c r="S1249" s="47"/>
      <c r="T1249" s="47"/>
      <c r="U1249" s="47"/>
      <c r="V1249" s="47"/>
      <c r="W1249" s="47"/>
      <c r="X1249" s="47"/>
      <c r="Y1249" s="47"/>
      <c r="Z1249" s="47"/>
      <c r="AA1249" s="47"/>
      <c r="AB1249" s="47"/>
      <c r="AC1249" s="47"/>
      <c r="AD1249" s="47"/>
      <c r="AE1249" s="47"/>
      <c r="AF1249" s="47"/>
      <c r="AG1249" s="47"/>
      <c r="AH1249" s="47"/>
      <c r="AI1249" s="47"/>
      <c r="AJ1249" s="47"/>
      <c r="AK1249" s="47"/>
      <c r="AL1249" s="47"/>
      <c r="AM1249" s="47"/>
      <c r="AN1249" s="47"/>
      <c r="AO1249" s="47"/>
      <c r="AP1249" s="47"/>
      <c r="AQ1249" s="47"/>
      <c r="AR1249" s="47"/>
      <c r="AS1249" s="47"/>
      <c r="AT1249" s="47"/>
      <c r="AU1249" s="47"/>
      <c r="AV1249" s="47"/>
      <c r="AW1249" s="47"/>
      <c r="AX1249" s="47"/>
      <c r="AY1249" s="47"/>
      <c r="AZ1249" s="47"/>
      <c r="BA1249" s="47"/>
      <c r="BB1249" s="47"/>
      <c r="BC1249" s="47"/>
      <c r="BD1249" s="47"/>
      <c r="BE1249" s="47"/>
      <c r="BF1249" s="47"/>
      <c r="BG1249" s="47"/>
      <c r="BH1249" s="47"/>
      <c r="BI1249" s="47"/>
      <c r="BJ1249" s="47"/>
      <c r="BK1249" s="47"/>
      <c r="BL1249" s="47"/>
      <c r="BM1249" s="47"/>
      <c r="BN1249" s="47"/>
      <c r="BO1249" s="47"/>
      <c r="BP1249" s="47"/>
      <c r="BQ1249" s="47"/>
      <c r="BR1249" s="47"/>
      <c r="BS1249" s="47"/>
      <c r="BT1249" s="47"/>
      <c r="BU1249" s="47"/>
      <c r="BV1249" s="47"/>
      <c r="BW1249" s="47"/>
      <c r="BX1249" s="47"/>
      <c r="BY1249" s="47"/>
      <c r="BZ1249" s="47"/>
      <c r="CA1249" s="47"/>
      <c r="CB1249" s="47"/>
      <c r="CC1249" s="47"/>
      <c r="CD1249" s="47"/>
      <c r="CE1249" s="47"/>
      <c r="CF1249" s="47"/>
      <c r="CG1249" s="47"/>
      <c r="CH1249" s="47"/>
      <c r="CI1249" s="47"/>
      <c r="CJ1249" s="47"/>
      <c r="CK1249" s="47"/>
      <c r="CL1249" s="47"/>
      <c r="CM1249" s="47"/>
      <c r="CN1249" s="47"/>
      <c r="CO1249" s="47"/>
      <c r="CP1249" s="47"/>
      <c r="CQ1249" s="47"/>
      <c r="CR1249" s="47"/>
      <c r="CS1249" s="47"/>
      <c r="CT1249" s="47"/>
      <c r="CU1249" s="47"/>
      <c r="CV1249" s="47"/>
      <c r="CW1249" s="47"/>
      <c r="CX1249" s="47"/>
      <c r="CY1249" s="47"/>
      <c r="CZ1249" s="47"/>
      <c r="DA1249" s="47"/>
      <c r="DB1249" s="47"/>
      <c r="DC1249" s="47"/>
      <c r="DD1249" s="47"/>
      <c r="DE1249" s="47"/>
      <c r="DF1249" s="47"/>
      <c r="DG1249" s="47"/>
      <c r="DH1249" s="47"/>
      <c r="DI1249" s="47"/>
      <c r="DJ1249" s="47"/>
      <c r="DK1249" s="47"/>
      <c r="DL1249" s="47"/>
      <c r="DM1249" s="47"/>
      <c r="DN1249" s="47"/>
      <c r="DO1249" s="47"/>
      <c r="DP1249" s="47"/>
      <c r="DQ1249" s="47"/>
      <c r="DR1249" s="47"/>
      <c r="DS1249" s="47"/>
      <c r="DT1249" s="47"/>
      <c r="DU1249" s="47"/>
      <c r="DV1249" s="47"/>
      <c r="DW1249" s="47"/>
      <c r="DX1249" s="47"/>
      <c r="DY1249" s="47"/>
      <c r="DZ1249" s="47"/>
      <c r="EA1249" s="47"/>
      <c r="EB1249" s="47"/>
      <c r="EC1249" s="47"/>
      <c r="ED1249" s="47"/>
      <c r="EE1249" s="47"/>
      <c r="EF1249" s="47"/>
      <c r="EG1249" s="47"/>
      <c r="EH1249" s="47"/>
      <c r="EI1249" s="47"/>
      <c r="EJ1249" s="47"/>
      <c r="EK1249" s="47"/>
      <c r="EL1249" s="47"/>
      <c r="EM1249" s="47"/>
      <c r="EN1249" s="47"/>
      <c r="EO1249" s="47"/>
      <c r="EP1249" s="47"/>
      <c r="EQ1249" s="47"/>
      <c r="ER1249" s="47"/>
      <c r="ES1249" s="47"/>
      <c r="ET1249" s="47"/>
      <c r="EU1249" s="47"/>
      <c r="EV1249" s="47"/>
      <c r="EW1249" s="47"/>
      <c r="EX1249" s="47"/>
      <c r="EY1249" s="47"/>
      <c r="EZ1249" s="47"/>
      <c r="FA1249" s="47"/>
      <c r="FB1249" s="47"/>
      <c r="FC1249" s="47"/>
      <c r="FD1249" s="47"/>
      <c r="FE1249" s="47"/>
      <c r="FF1249" s="47"/>
      <c r="FG1249" s="47"/>
      <c r="FH1249" s="47"/>
      <c r="FI1249" s="47"/>
      <c r="FJ1249" s="47"/>
      <c r="FK1249" s="47"/>
      <c r="FL1249" s="47"/>
      <c r="FM1249" s="47"/>
      <c r="FN1249" s="47"/>
      <c r="FO1249" s="47"/>
      <c r="FP1249" s="47"/>
      <c r="FQ1249" s="47"/>
      <c r="FR1249" s="47"/>
      <c r="FS1249" s="47"/>
      <c r="FT1249" s="47"/>
      <c r="FU1249" s="47"/>
      <c r="FV1249" s="47"/>
      <c r="FW1249" s="47"/>
      <c r="FX1249" s="47"/>
      <c r="FY1249" s="47"/>
      <c r="FZ1249" s="47"/>
      <c r="GA1249" s="47"/>
      <c r="GB1249" s="47"/>
      <c r="GC1249" s="47"/>
      <c r="GD1249" s="47"/>
      <c r="GE1249" s="47"/>
      <c r="GF1249" s="47"/>
      <c r="GG1249" s="47"/>
      <c r="GH1249" s="47"/>
      <c r="GI1249" s="47"/>
      <c r="GJ1249" s="47"/>
      <c r="GK1249" s="47"/>
      <c r="GL1249" s="47"/>
      <c r="GM1249" s="47"/>
      <c r="GN1249" s="47"/>
      <c r="GO1249" s="47"/>
      <c r="GP1249" s="47"/>
      <c r="GQ1249" s="47"/>
      <c r="GR1249" s="47"/>
      <c r="GS1249" s="47"/>
      <c r="GT1249" s="47"/>
      <c r="GU1249" s="47"/>
      <c r="GV1249" s="47"/>
      <c r="GW1249" s="47"/>
      <c r="GX1249" s="47"/>
      <c r="GY1249" s="47"/>
      <c r="GZ1249" s="47"/>
      <c r="HA1249" s="47"/>
      <c r="HB1249" s="47"/>
      <c r="HC1249" s="47"/>
      <c r="HD1249" s="47"/>
      <c r="HE1249" s="47"/>
      <c r="HF1249" s="47"/>
      <c r="HG1249" s="47"/>
      <c r="HH1249" s="47"/>
      <c r="HI1249" s="47"/>
      <c r="HJ1249" s="47"/>
      <c r="HK1249" s="47"/>
      <c r="HL1249" s="47"/>
      <c r="HM1249" s="47"/>
      <c r="HN1249" s="47"/>
      <c r="HO1249" s="47"/>
      <c r="HP1249" s="47"/>
      <c r="HQ1249" s="47"/>
      <c r="HR1249" s="47"/>
      <c r="HS1249" s="47"/>
      <c r="HT1249" s="47"/>
      <c r="HU1249" s="47"/>
      <c r="HV1249" s="47"/>
      <c r="HW1249" s="47"/>
      <c r="HX1249" s="47"/>
      <c r="HY1249" s="47"/>
      <c r="HZ1249" s="47"/>
      <c r="IA1249" s="47"/>
      <c r="IB1249" s="47"/>
      <c r="IC1249" s="47"/>
      <c r="ID1249" s="47"/>
      <c r="IE1249" s="47"/>
      <c r="IF1249" s="47"/>
      <c r="IG1249" s="47"/>
      <c r="IH1249" s="47"/>
      <c r="II1249" s="47"/>
      <c r="IJ1249" s="47"/>
      <c r="IK1249" s="47"/>
      <c r="IL1249" s="47"/>
      <c r="IM1249" s="47"/>
      <c r="IN1249" s="47"/>
      <c r="IO1249" s="47"/>
      <c r="IP1249" s="47"/>
      <c r="IQ1249" s="47"/>
      <c r="IR1249" s="47"/>
      <c r="IS1249" s="47"/>
      <c r="IT1249" s="47"/>
      <c r="IU1249" s="47"/>
    </row>
    <row r="1250" spans="1:255" ht="13.5" customHeight="1">
      <c r="A1250" s="167" t="s">
        <v>144</v>
      </c>
      <c r="B1250" s="171" t="s">
        <v>1015</v>
      </c>
      <c r="C1250" s="172"/>
      <c r="D1250" s="182">
        <v>205200</v>
      </c>
      <c r="E1250" s="168" t="s">
        <v>754</v>
      </c>
      <c r="F1250" s="47"/>
      <c r="G1250" s="72"/>
      <c r="H1250" s="72"/>
      <c r="I1250" s="73"/>
      <c r="J1250" s="47"/>
      <c r="K1250" s="47"/>
      <c r="L1250" s="47"/>
      <c r="M1250" s="47"/>
      <c r="N1250" s="47"/>
      <c r="O1250" s="47"/>
      <c r="P1250" s="47"/>
      <c r="Q1250" s="47"/>
      <c r="R1250" s="47"/>
      <c r="S1250" s="47"/>
      <c r="T1250" s="47"/>
      <c r="U1250" s="47"/>
      <c r="V1250" s="47"/>
      <c r="W1250" s="47"/>
      <c r="X1250" s="47"/>
      <c r="Y1250" s="47"/>
      <c r="Z1250" s="47"/>
      <c r="AA1250" s="47"/>
      <c r="AB1250" s="47"/>
      <c r="AC1250" s="47"/>
      <c r="AD1250" s="47"/>
      <c r="AE1250" s="47"/>
      <c r="AF1250" s="47"/>
      <c r="AG1250" s="47"/>
      <c r="AH1250" s="47"/>
      <c r="AI1250" s="47"/>
      <c r="AJ1250" s="47"/>
      <c r="AK1250" s="47"/>
      <c r="AL1250" s="47"/>
      <c r="AM1250" s="47"/>
      <c r="AN1250" s="47"/>
      <c r="AO1250" s="47"/>
      <c r="AP1250" s="47"/>
      <c r="AQ1250" s="47"/>
      <c r="AR1250" s="47"/>
      <c r="AS1250" s="47"/>
      <c r="AT1250" s="47"/>
      <c r="AU1250" s="47"/>
      <c r="AV1250" s="47"/>
      <c r="AW1250" s="47"/>
      <c r="AX1250" s="47"/>
      <c r="AY1250" s="47"/>
      <c r="AZ1250" s="47"/>
      <c r="BA1250" s="47"/>
      <c r="BB1250" s="47"/>
      <c r="BC1250" s="47"/>
      <c r="BD1250" s="47"/>
      <c r="BE1250" s="47"/>
      <c r="BF1250" s="47"/>
      <c r="BG1250" s="47"/>
      <c r="BH1250" s="47"/>
      <c r="BI1250" s="47"/>
      <c r="BJ1250" s="47"/>
      <c r="BK1250" s="47"/>
      <c r="BL1250" s="47"/>
      <c r="BM1250" s="47"/>
      <c r="BN1250" s="47"/>
      <c r="BO1250" s="47"/>
      <c r="BP1250" s="47"/>
      <c r="BQ1250" s="47"/>
      <c r="BR1250" s="47"/>
      <c r="BS1250" s="47"/>
      <c r="BT1250" s="47"/>
      <c r="BU1250" s="47"/>
      <c r="BV1250" s="47"/>
      <c r="BW1250" s="47"/>
      <c r="BX1250" s="47"/>
      <c r="BY1250" s="47"/>
      <c r="BZ1250" s="47"/>
      <c r="CA1250" s="47"/>
      <c r="CB1250" s="47"/>
      <c r="CC1250" s="47"/>
      <c r="CD1250" s="47"/>
      <c r="CE1250" s="47"/>
      <c r="CF1250" s="47"/>
      <c r="CG1250" s="47"/>
      <c r="CH1250" s="47"/>
      <c r="CI1250" s="47"/>
      <c r="CJ1250" s="47"/>
      <c r="CK1250" s="47"/>
      <c r="CL1250" s="47"/>
      <c r="CM1250" s="47"/>
      <c r="CN1250" s="47"/>
      <c r="CO1250" s="47"/>
      <c r="CP1250" s="47"/>
      <c r="CQ1250" s="47"/>
      <c r="CR1250" s="47"/>
      <c r="CS1250" s="47"/>
      <c r="CT1250" s="47"/>
      <c r="CU1250" s="47"/>
      <c r="CV1250" s="47"/>
      <c r="CW1250" s="47"/>
      <c r="CX1250" s="47"/>
      <c r="CY1250" s="47"/>
      <c r="CZ1250" s="47"/>
      <c r="DA1250" s="47"/>
      <c r="DB1250" s="47"/>
      <c r="DC1250" s="47"/>
      <c r="DD1250" s="47"/>
      <c r="DE1250" s="47"/>
      <c r="DF1250" s="47"/>
      <c r="DG1250" s="47"/>
      <c r="DH1250" s="47"/>
      <c r="DI1250" s="47"/>
      <c r="DJ1250" s="47"/>
      <c r="DK1250" s="47"/>
      <c r="DL1250" s="47"/>
      <c r="DM1250" s="47"/>
      <c r="DN1250" s="47"/>
      <c r="DO1250" s="47"/>
      <c r="DP1250" s="47"/>
      <c r="DQ1250" s="47"/>
      <c r="DR1250" s="47"/>
      <c r="DS1250" s="47"/>
      <c r="DT1250" s="47"/>
      <c r="DU1250" s="47"/>
      <c r="DV1250" s="47"/>
      <c r="DW1250" s="47"/>
      <c r="DX1250" s="47"/>
      <c r="DY1250" s="47"/>
      <c r="DZ1250" s="47"/>
      <c r="EA1250" s="47"/>
      <c r="EB1250" s="47"/>
      <c r="EC1250" s="47"/>
      <c r="ED1250" s="47"/>
      <c r="EE1250" s="47"/>
      <c r="EF1250" s="47"/>
      <c r="EG1250" s="47"/>
      <c r="EH1250" s="47"/>
      <c r="EI1250" s="47"/>
      <c r="EJ1250" s="47"/>
      <c r="EK1250" s="47"/>
      <c r="EL1250" s="47"/>
      <c r="EM1250" s="47"/>
      <c r="EN1250" s="47"/>
      <c r="EO1250" s="47"/>
      <c r="EP1250" s="47"/>
      <c r="EQ1250" s="47"/>
      <c r="ER1250" s="47"/>
      <c r="ES1250" s="47"/>
      <c r="ET1250" s="47"/>
      <c r="EU1250" s="47"/>
      <c r="EV1250" s="47"/>
      <c r="EW1250" s="47"/>
      <c r="EX1250" s="47"/>
      <c r="EY1250" s="47"/>
      <c r="EZ1250" s="47"/>
      <c r="FA1250" s="47"/>
      <c r="FB1250" s="47"/>
      <c r="FC1250" s="47"/>
      <c r="FD1250" s="47"/>
      <c r="FE1250" s="47"/>
      <c r="FF1250" s="47"/>
      <c r="FG1250" s="47"/>
      <c r="FH1250" s="47"/>
      <c r="FI1250" s="47"/>
      <c r="FJ1250" s="47"/>
      <c r="FK1250" s="47"/>
      <c r="FL1250" s="47"/>
      <c r="FM1250" s="47"/>
      <c r="FN1250" s="47"/>
      <c r="FO1250" s="47"/>
      <c r="FP1250" s="47"/>
      <c r="FQ1250" s="47"/>
      <c r="FR1250" s="47"/>
      <c r="FS1250" s="47"/>
      <c r="FT1250" s="47"/>
      <c r="FU1250" s="47"/>
      <c r="FV1250" s="47"/>
      <c r="FW1250" s="47"/>
      <c r="FX1250" s="47"/>
      <c r="FY1250" s="47"/>
      <c r="FZ1250" s="47"/>
      <c r="GA1250" s="47"/>
      <c r="GB1250" s="47"/>
      <c r="GC1250" s="47"/>
      <c r="GD1250" s="47"/>
      <c r="GE1250" s="47"/>
      <c r="GF1250" s="47"/>
      <c r="GG1250" s="47"/>
      <c r="GH1250" s="47"/>
      <c r="GI1250" s="47"/>
      <c r="GJ1250" s="47"/>
      <c r="GK1250" s="47"/>
      <c r="GL1250" s="47"/>
      <c r="GM1250" s="47"/>
      <c r="GN1250" s="47"/>
      <c r="GO1250" s="47"/>
      <c r="GP1250" s="47"/>
      <c r="GQ1250" s="47"/>
      <c r="GR1250" s="47"/>
      <c r="GS1250" s="47"/>
      <c r="GT1250" s="47"/>
      <c r="GU1250" s="47"/>
      <c r="GV1250" s="47"/>
      <c r="GW1250" s="47"/>
      <c r="GX1250" s="47"/>
      <c r="GY1250" s="47"/>
      <c r="GZ1250" s="47"/>
      <c r="HA1250" s="47"/>
      <c r="HB1250" s="47"/>
      <c r="HC1250" s="47"/>
      <c r="HD1250" s="47"/>
      <c r="HE1250" s="47"/>
      <c r="HF1250" s="47"/>
      <c r="HG1250" s="47"/>
      <c r="HH1250" s="47"/>
      <c r="HI1250" s="47"/>
      <c r="HJ1250" s="47"/>
      <c r="HK1250" s="47"/>
      <c r="HL1250" s="47"/>
      <c r="HM1250" s="47"/>
      <c r="HN1250" s="47"/>
      <c r="HO1250" s="47"/>
      <c r="HP1250" s="47"/>
      <c r="HQ1250" s="47"/>
      <c r="HR1250" s="47"/>
      <c r="HS1250" s="47"/>
      <c r="HT1250" s="47"/>
      <c r="HU1250" s="47"/>
      <c r="HV1250" s="47"/>
      <c r="HW1250" s="47"/>
      <c r="HX1250" s="47"/>
      <c r="HY1250" s="47"/>
      <c r="HZ1250" s="47"/>
      <c r="IA1250" s="47"/>
      <c r="IB1250" s="47"/>
      <c r="IC1250" s="47"/>
      <c r="ID1250" s="47"/>
      <c r="IE1250" s="47"/>
      <c r="IF1250" s="47"/>
      <c r="IG1250" s="47"/>
      <c r="IH1250" s="47"/>
      <c r="II1250" s="47"/>
      <c r="IJ1250" s="47"/>
      <c r="IK1250" s="47"/>
      <c r="IL1250" s="47"/>
      <c r="IM1250" s="47"/>
      <c r="IN1250" s="47"/>
      <c r="IO1250" s="47"/>
      <c r="IP1250" s="47"/>
      <c r="IQ1250" s="47"/>
      <c r="IR1250" s="47"/>
      <c r="IS1250" s="47"/>
      <c r="IT1250" s="47"/>
      <c r="IU1250" s="47"/>
    </row>
    <row r="1251" spans="1:255" ht="13.5" customHeight="1">
      <c r="A1251" s="167" t="s">
        <v>144</v>
      </c>
      <c r="B1251" s="171" t="s">
        <v>483</v>
      </c>
      <c r="C1251" s="172"/>
      <c r="D1251" s="182">
        <v>1005600</v>
      </c>
      <c r="E1251" s="168" t="s">
        <v>754</v>
      </c>
      <c r="F1251" s="47"/>
      <c r="G1251" s="72"/>
      <c r="H1251" s="72"/>
      <c r="I1251" s="73"/>
      <c r="J1251" s="47"/>
      <c r="K1251" s="47"/>
      <c r="L1251" s="47"/>
      <c r="M1251" s="47"/>
      <c r="N1251" s="47"/>
      <c r="O1251" s="47"/>
      <c r="P1251" s="47"/>
      <c r="Q1251" s="47"/>
      <c r="R1251" s="47"/>
      <c r="S1251" s="47"/>
      <c r="T1251" s="47"/>
      <c r="U1251" s="47"/>
      <c r="V1251" s="47"/>
      <c r="W1251" s="47"/>
      <c r="X1251" s="47"/>
      <c r="Y1251" s="47"/>
      <c r="Z1251" s="47"/>
      <c r="AA1251" s="47"/>
      <c r="AB1251" s="47"/>
      <c r="AC1251" s="47"/>
      <c r="AD1251" s="47"/>
      <c r="AE1251" s="47"/>
      <c r="AF1251" s="47"/>
      <c r="AG1251" s="47"/>
      <c r="AH1251" s="47"/>
      <c r="AI1251" s="47"/>
      <c r="AJ1251" s="47"/>
      <c r="AK1251" s="47"/>
      <c r="AL1251" s="47"/>
      <c r="AM1251" s="47"/>
      <c r="AN1251" s="47"/>
      <c r="AO1251" s="47"/>
      <c r="AP1251" s="47"/>
      <c r="AQ1251" s="47"/>
      <c r="AR1251" s="47"/>
      <c r="AS1251" s="47"/>
      <c r="AT1251" s="47"/>
      <c r="AU1251" s="47"/>
      <c r="AV1251" s="47"/>
      <c r="AW1251" s="47"/>
      <c r="AX1251" s="47"/>
      <c r="AY1251" s="47"/>
      <c r="AZ1251" s="47"/>
      <c r="BA1251" s="47"/>
      <c r="BB1251" s="47"/>
      <c r="BC1251" s="47"/>
      <c r="BD1251" s="47"/>
      <c r="BE1251" s="47"/>
      <c r="BF1251" s="47"/>
      <c r="BG1251" s="47"/>
      <c r="BH1251" s="47"/>
      <c r="BI1251" s="47"/>
      <c r="BJ1251" s="47"/>
      <c r="BK1251" s="47"/>
      <c r="BL1251" s="47"/>
      <c r="BM1251" s="47"/>
      <c r="BN1251" s="47"/>
      <c r="BO1251" s="47"/>
      <c r="BP1251" s="47"/>
      <c r="BQ1251" s="47"/>
      <c r="BR1251" s="47"/>
      <c r="BS1251" s="47"/>
      <c r="BT1251" s="47"/>
      <c r="BU1251" s="47"/>
      <c r="BV1251" s="47"/>
      <c r="BW1251" s="47"/>
      <c r="BX1251" s="47"/>
      <c r="BY1251" s="47"/>
      <c r="BZ1251" s="47"/>
      <c r="CA1251" s="47"/>
      <c r="CB1251" s="47"/>
      <c r="CC1251" s="47"/>
      <c r="CD1251" s="47"/>
      <c r="CE1251" s="47"/>
      <c r="CF1251" s="47"/>
      <c r="CG1251" s="47"/>
      <c r="CH1251" s="47"/>
      <c r="CI1251" s="47"/>
      <c r="CJ1251" s="47"/>
      <c r="CK1251" s="47"/>
      <c r="CL1251" s="47"/>
      <c r="CM1251" s="47"/>
      <c r="CN1251" s="47"/>
      <c r="CO1251" s="47"/>
      <c r="CP1251" s="47"/>
      <c r="CQ1251" s="47"/>
      <c r="CR1251" s="47"/>
      <c r="CS1251" s="47"/>
      <c r="CT1251" s="47"/>
      <c r="CU1251" s="47"/>
      <c r="CV1251" s="47"/>
      <c r="CW1251" s="47"/>
      <c r="CX1251" s="47"/>
      <c r="CY1251" s="47"/>
      <c r="CZ1251" s="47"/>
      <c r="DA1251" s="47"/>
      <c r="DB1251" s="47"/>
      <c r="DC1251" s="47"/>
      <c r="DD1251" s="47"/>
      <c r="DE1251" s="47"/>
      <c r="DF1251" s="47"/>
      <c r="DG1251" s="47"/>
      <c r="DH1251" s="47"/>
      <c r="DI1251" s="47"/>
      <c r="DJ1251" s="47"/>
      <c r="DK1251" s="47"/>
      <c r="DL1251" s="47"/>
      <c r="DM1251" s="47"/>
      <c r="DN1251" s="47"/>
      <c r="DO1251" s="47"/>
      <c r="DP1251" s="47"/>
      <c r="DQ1251" s="47"/>
      <c r="DR1251" s="47"/>
      <c r="DS1251" s="47"/>
      <c r="DT1251" s="47"/>
      <c r="DU1251" s="47"/>
      <c r="DV1251" s="47"/>
      <c r="DW1251" s="47"/>
      <c r="DX1251" s="47"/>
      <c r="DY1251" s="47"/>
      <c r="DZ1251" s="47"/>
      <c r="EA1251" s="47"/>
      <c r="EB1251" s="47"/>
      <c r="EC1251" s="47"/>
      <c r="ED1251" s="47"/>
      <c r="EE1251" s="47"/>
      <c r="EF1251" s="47"/>
      <c r="EG1251" s="47"/>
      <c r="EH1251" s="47"/>
      <c r="EI1251" s="47"/>
      <c r="EJ1251" s="47"/>
      <c r="EK1251" s="47"/>
      <c r="EL1251" s="47"/>
      <c r="EM1251" s="47"/>
      <c r="EN1251" s="47"/>
      <c r="EO1251" s="47"/>
      <c r="EP1251" s="47"/>
      <c r="EQ1251" s="47"/>
      <c r="ER1251" s="47"/>
      <c r="ES1251" s="47"/>
      <c r="ET1251" s="47"/>
      <c r="EU1251" s="47"/>
      <c r="EV1251" s="47"/>
      <c r="EW1251" s="47"/>
      <c r="EX1251" s="47"/>
      <c r="EY1251" s="47"/>
      <c r="EZ1251" s="47"/>
      <c r="FA1251" s="47"/>
      <c r="FB1251" s="47"/>
      <c r="FC1251" s="47"/>
      <c r="FD1251" s="47"/>
      <c r="FE1251" s="47"/>
      <c r="FF1251" s="47"/>
      <c r="FG1251" s="47"/>
      <c r="FH1251" s="47"/>
      <c r="FI1251" s="47"/>
      <c r="FJ1251" s="47"/>
      <c r="FK1251" s="47"/>
      <c r="FL1251" s="47"/>
      <c r="FM1251" s="47"/>
      <c r="FN1251" s="47"/>
      <c r="FO1251" s="47"/>
      <c r="FP1251" s="47"/>
      <c r="FQ1251" s="47"/>
      <c r="FR1251" s="47"/>
      <c r="FS1251" s="47"/>
      <c r="FT1251" s="47"/>
      <c r="FU1251" s="47"/>
      <c r="FV1251" s="47"/>
      <c r="FW1251" s="47"/>
      <c r="FX1251" s="47"/>
      <c r="FY1251" s="47"/>
      <c r="FZ1251" s="47"/>
      <c r="GA1251" s="47"/>
      <c r="GB1251" s="47"/>
      <c r="GC1251" s="47"/>
      <c r="GD1251" s="47"/>
      <c r="GE1251" s="47"/>
      <c r="GF1251" s="47"/>
      <c r="GG1251" s="47"/>
      <c r="GH1251" s="47"/>
      <c r="GI1251" s="47"/>
      <c r="GJ1251" s="47"/>
      <c r="GK1251" s="47"/>
      <c r="GL1251" s="47"/>
      <c r="GM1251" s="47"/>
      <c r="GN1251" s="47"/>
      <c r="GO1251" s="47"/>
      <c r="GP1251" s="47"/>
      <c r="GQ1251" s="47"/>
      <c r="GR1251" s="47"/>
      <c r="GS1251" s="47"/>
      <c r="GT1251" s="47"/>
      <c r="GU1251" s="47"/>
      <c r="GV1251" s="47"/>
      <c r="GW1251" s="47"/>
      <c r="GX1251" s="47"/>
      <c r="GY1251" s="47"/>
      <c r="GZ1251" s="47"/>
      <c r="HA1251" s="47"/>
      <c r="HB1251" s="47"/>
      <c r="HC1251" s="47"/>
      <c r="HD1251" s="47"/>
      <c r="HE1251" s="47"/>
      <c r="HF1251" s="47"/>
      <c r="HG1251" s="47"/>
      <c r="HH1251" s="47"/>
      <c r="HI1251" s="47"/>
      <c r="HJ1251" s="47"/>
      <c r="HK1251" s="47"/>
      <c r="HL1251" s="47"/>
      <c r="HM1251" s="47"/>
      <c r="HN1251" s="47"/>
      <c r="HO1251" s="47"/>
      <c r="HP1251" s="47"/>
      <c r="HQ1251" s="47"/>
      <c r="HR1251" s="47"/>
      <c r="HS1251" s="47"/>
      <c r="HT1251" s="47"/>
      <c r="HU1251" s="47"/>
      <c r="HV1251" s="47"/>
      <c r="HW1251" s="47"/>
      <c r="HX1251" s="47"/>
      <c r="HY1251" s="47"/>
      <c r="HZ1251" s="47"/>
      <c r="IA1251" s="47"/>
      <c r="IB1251" s="47"/>
      <c r="IC1251" s="47"/>
      <c r="ID1251" s="47"/>
      <c r="IE1251" s="47"/>
      <c r="IF1251" s="47"/>
      <c r="IG1251" s="47"/>
      <c r="IH1251" s="47"/>
      <c r="II1251" s="47"/>
      <c r="IJ1251" s="47"/>
      <c r="IK1251" s="47"/>
      <c r="IL1251" s="47"/>
      <c r="IM1251" s="47"/>
      <c r="IN1251" s="47"/>
      <c r="IO1251" s="47"/>
      <c r="IP1251" s="47"/>
      <c r="IQ1251" s="47"/>
      <c r="IR1251" s="47"/>
      <c r="IS1251" s="47"/>
      <c r="IT1251" s="47"/>
      <c r="IU1251" s="47"/>
    </row>
    <row r="1252" spans="1:255" ht="13.5" customHeight="1">
      <c r="A1252" s="167" t="s">
        <v>144</v>
      </c>
      <c r="B1252" s="171" t="s">
        <v>484</v>
      </c>
      <c r="C1252" s="172"/>
      <c r="D1252" s="182">
        <v>2302900</v>
      </c>
      <c r="E1252" s="168" t="s">
        <v>754</v>
      </c>
      <c r="F1252" s="47"/>
      <c r="G1252" s="72"/>
      <c r="H1252" s="72"/>
      <c r="I1252" s="73"/>
      <c r="J1252" s="47"/>
      <c r="K1252" s="47"/>
      <c r="L1252" s="47"/>
      <c r="M1252" s="47"/>
      <c r="N1252" s="47"/>
      <c r="O1252" s="47"/>
      <c r="P1252" s="47"/>
      <c r="Q1252" s="47"/>
      <c r="R1252" s="47"/>
      <c r="S1252" s="47"/>
      <c r="T1252" s="47"/>
      <c r="U1252" s="47"/>
      <c r="V1252" s="47"/>
      <c r="W1252" s="47"/>
      <c r="X1252" s="47"/>
      <c r="Y1252" s="47"/>
      <c r="Z1252" s="47"/>
      <c r="AA1252" s="47"/>
      <c r="AB1252" s="47"/>
      <c r="AC1252" s="47"/>
      <c r="AD1252" s="47"/>
      <c r="AE1252" s="47"/>
      <c r="AF1252" s="47"/>
      <c r="AG1252" s="47"/>
      <c r="AH1252" s="47"/>
      <c r="AI1252" s="47"/>
      <c r="AJ1252" s="47"/>
      <c r="AK1252" s="47"/>
      <c r="AL1252" s="47"/>
      <c r="AM1252" s="47"/>
      <c r="AN1252" s="47"/>
      <c r="AO1252" s="47"/>
      <c r="AP1252" s="47"/>
      <c r="AQ1252" s="47"/>
      <c r="AR1252" s="47"/>
      <c r="AS1252" s="47"/>
      <c r="AT1252" s="47"/>
      <c r="AU1252" s="47"/>
      <c r="AV1252" s="47"/>
      <c r="AW1252" s="47"/>
      <c r="AX1252" s="47"/>
      <c r="AY1252" s="47"/>
      <c r="AZ1252" s="47"/>
      <c r="BA1252" s="47"/>
      <c r="BB1252" s="47"/>
      <c r="BC1252" s="47"/>
      <c r="BD1252" s="47"/>
      <c r="BE1252" s="47"/>
      <c r="BF1252" s="47"/>
      <c r="BG1252" s="47"/>
      <c r="BH1252" s="47"/>
      <c r="BI1252" s="47"/>
      <c r="BJ1252" s="47"/>
      <c r="BK1252" s="47"/>
      <c r="BL1252" s="47"/>
      <c r="BM1252" s="47"/>
      <c r="BN1252" s="47"/>
      <c r="BO1252" s="47"/>
      <c r="BP1252" s="47"/>
      <c r="BQ1252" s="47"/>
      <c r="BR1252" s="47"/>
      <c r="BS1252" s="47"/>
      <c r="BT1252" s="47"/>
      <c r="BU1252" s="47"/>
      <c r="BV1252" s="47"/>
      <c r="BW1252" s="47"/>
      <c r="BX1252" s="47"/>
      <c r="BY1252" s="47"/>
      <c r="BZ1252" s="47"/>
      <c r="CA1252" s="47"/>
      <c r="CB1252" s="47"/>
      <c r="CC1252" s="47"/>
      <c r="CD1252" s="47"/>
      <c r="CE1252" s="47"/>
      <c r="CF1252" s="47"/>
      <c r="CG1252" s="47"/>
      <c r="CH1252" s="47"/>
      <c r="CI1252" s="47"/>
      <c r="CJ1252" s="47"/>
      <c r="CK1252" s="47"/>
      <c r="CL1252" s="47"/>
      <c r="CM1252" s="47"/>
      <c r="CN1252" s="47"/>
      <c r="CO1252" s="47"/>
      <c r="CP1252" s="47"/>
      <c r="CQ1252" s="47"/>
      <c r="CR1252" s="47"/>
      <c r="CS1252" s="47"/>
      <c r="CT1252" s="47"/>
      <c r="CU1252" s="47"/>
      <c r="CV1252" s="47"/>
      <c r="CW1252" s="47"/>
      <c r="CX1252" s="47"/>
      <c r="CY1252" s="47"/>
      <c r="CZ1252" s="47"/>
      <c r="DA1252" s="47"/>
      <c r="DB1252" s="47"/>
      <c r="DC1252" s="47"/>
      <c r="DD1252" s="47"/>
      <c r="DE1252" s="47"/>
      <c r="DF1252" s="47"/>
      <c r="DG1252" s="47"/>
      <c r="DH1252" s="47"/>
      <c r="DI1252" s="47"/>
      <c r="DJ1252" s="47"/>
      <c r="DK1252" s="47"/>
      <c r="DL1252" s="47"/>
      <c r="DM1252" s="47"/>
      <c r="DN1252" s="47"/>
      <c r="DO1252" s="47"/>
      <c r="DP1252" s="47"/>
      <c r="DQ1252" s="47"/>
      <c r="DR1252" s="47"/>
      <c r="DS1252" s="47"/>
      <c r="DT1252" s="47"/>
      <c r="DU1252" s="47"/>
      <c r="DV1252" s="47"/>
      <c r="DW1252" s="47"/>
      <c r="DX1252" s="47"/>
      <c r="DY1252" s="47"/>
      <c r="DZ1252" s="47"/>
      <c r="EA1252" s="47"/>
      <c r="EB1252" s="47"/>
      <c r="EC1252" s="47"/>
      <c r="ED1252" s="47"/>
      <c r="EE1252" s="47"/>
      <c r="EF1252" s="47"/>
      <c r="EG1252" s="47"/>
      <c r="EH1252" s="47"/>
      <c r="EI1252" s="47"/>
      <c r="EJ1252" s="47"/>
      <c r="EK1252" s="47"/>
      <c r="EL1252" s="47"/>
      <c r="EM1252" s="47"/>
      <c r="EN1252" s="47"/>
      <c r="EO1252" s="47"/>
      <c r="EP1252" s="47"/>
      <c r="EQ1252" s="47"/>
      <c r="ER1252" s="47"/>
      <c r="ES1252" s="47"/>
      <c r="ET1252" s="47"/>
      <c r="EU1252" s="47"/>
      <c r="EV1252" s="47"/>
      <c r="EW1252" s="47"/>
      <c r="EX1252" s="47"/>
      <c r="EY1252" s="47"/>
      <c r="EZ1252" s="47"/>
      <c r="FA1252" s="47"/>
      <c r="FB1252" s="47"/>
      <c r="FC1252" s="47"/>
      <c r="FD1252" s="47"/>
      <c r="FE1252" s="47"/>
      <c r="FF1252" s="47"/>
      <c r="FG1252" s="47"/>
      <c r="FH1252" s="47"/>
      <c r="FI1252" s="47"/>
      <c r="FJ1252" s="47"/>
      <c r="FK1252" s="47"/>
      <c r="FL1252" s="47"/>
      <c r="FM1252" s="47"/>
      <c r="FN1252" s="47"/>
      <c r="FO1252" s="47"/>
      <c r="FP1252" s="47"/>
      <c r="FQ1252" s="47"/>
      <c r="FR1252" s="47"/>
      <c r="FS1252" s="47"/>
      <c r="FT1252" s="47"/>
      <c r="FU1252" s="47"/>
      <c r="FV1252" s="47"/>
      <c r="FW1252" s="47"/>
      <c r="FX1252" s="47"/>
      <c r="FY1252" s="47"/>
      <c r="FZ1252" s="47"/>
      <c r="GA1252" s="47"/>
      <c r="GB1252" s="47"/>
      <c r="GC1252" s="47"/>
      <c r="GD1252" s="47"/>
      <c r="GE1252" s="47"/>
      <c r="GF1252" s="47"/>
      <c r="GG1252" s="47"/>
      <c r="GH1252" s="47"/>
      <c r="GI1252" s="47"/>
      <c r="GJ1252" s="47"/>
      <c r="GK1252" s="47"/>
      <c r="GL1252" s="47"/>
      <c r="GM1252" s="47"/>
      <c r="GN1252" s="47"/>
      <c r="GO1252" s="47"/>
      <c r="GP1252" s="47"/>
      <c r="GQ1252" s="47"/>
      <c r="GR1252" s="47"/>
      <c r="GS1252" s="47"/>
      <c r="GT1252" s="47"/>
      <c r="GU1252" s="47"/>
      <c r="GV1252" s="47"/>
      <c r="GW1252" s="47"/>
      <c r="GX1252" s="47"/>
      <c r="GY1252" s="47"/>
      <c r="GZ1252" s="47"/>
      <c r="HA1252" s="47"/>
      <c r="HB1252" s="47"/>
      <c r="HC1252" s="47"/>
      <c r="HD1252" s="47"/>
      <c r="HE1252" s="47"/>
      <c r="HF1252" s="47"/>
      <c r="HG1252" s="47"/>
      <c r="HH1252" s="47"/>
      <c r="HI1252" s="47"/>
      <c r="HJ1252" s="47"/>
      <c r="HK1252" s="47"/>
      <c r="HL1252" s="47"/>
      <c r="HM1252" s="47"/>
      <c r="HN1252" s="47"/>
      <c r="HO1252" s="47"/>
      <c r="HP1252" s="47"/>
      <c r="HQ1252" s="47"/>
      <c r="HR1252" s="47"/>
      <c r="HS1252" s="47"/>
      <c r="HT1252" s="47"/>
      <c r="HU1252" s="47"/>
      <c r="HV1252" s="47"/>
      <c r="HW1252" s="47"/>
      <c r="HX1252" s="47"/>
      <c r="HY1252" s="47"/>
      <c r="HZ1252" s="47"/>
      <c r="IA1252" s="47"/>
      <c r="IB1252" s="47"/>
      <c r="IC1252" s="47"/>
      <c r="ID1252" s="47"/>
      <c r="IE1252" s="47"/>
      <c r="IF1252" s="47"/>
      <c r="IG1252" s="47"/>
      <c r="IH1252" s="47"/>
      <c r="II1252" s="47"/>
      <c r="IJ1252" s="47"/>
      <c r="IK1252" s="47"/>
      <c r="IL1252" s="47"/>
      <c r="IM1252" s="47"/>
      <c r="IN1252" s="47"/>
      <c r="IO1252" s="47"/>
      <c r="IP1252" s="47"/>
      <c r="IQ1252" s="47"/>
      <c r="IR1252" s="47"/>
      <c r="IS1252" s="47"/>
      <c r="IT1252" s="47"/>
      <c r="IU1252" s="47"/>
    </row>
    <row r="1253" spans="1:255" ht="13.5" customHeight="1">
      <c r="A1253" s="167" t="s">
        <v>144</v>
      </c>
      <c r="B1253" s="171" t="s">
        <v>1016</v>
      </c>
      <c r="C1253" s="172"/>
      <c r="D1253" s="182">
        <v>489600</v>
      </c>
      <c r="E1253" s="168" t="s">
        <v>754</v>
      </c>
      <c r="F1253" s="47"/>
      <c r="G1253" s="72"/>
      <c r="H1253" s="72"/>
      <c r="I1253" s="73"/>
      <c r="J1253" s="47"/>
      <c r="K1253" s="47"/>
      <c r="L1253" s="47"/>
      <c r="M1253" s="47"/>
      <c r="N1253" s="47"/>
      <c r="O1253" s="47"/>
      <c r="P1253" s="47"/>
      <c r="Q1253" s="47"/>
      <c r="R1253" s="47"/>
      <c r="S1253" s="47"/>
      <c r="T1253" s="47"/>
      <c r="U1253" s="47"/>
      <c r="V1253" s="47"/>
      <c r="W1253" s="47"/>
      <c r="X1253" s="47"/>
      <c r="Y1253" s="47"/>
      <c r="Z1253" s="47"/>
      <c r="AA1253" s="47"/>
      <c r="AB1253" s="47"/>
      <c r="AC1253" s="47"/>
      <c r="AD1253" s="47"/>
      <c r="AE1253" s="47"/>
      <c r="AF1253" s="47"/>
      <c r="AG1253" s="47"/>
      <c r="AH1253" s="47"/>
      <c r="AI1253" s="47"/>
      <c r="AJ1253" s="47"/>
      <c r="AK1253" s="47"/>
      <c r="AL1253" s="47"/>
      <c r="AM1253" s="47"/>
      <c r="AN1253" s="47"/>
      <c r="AO1253" s="47"/>
      <c r="AP1253" s="47"/>
      <c r="AQ1253" s="47"/>
      <c r="AR1253" s="47"/>
      <c r="AS1253" s="47"/>
      <c r="AT1253" s="47"/>
      <c r="AU1253" s="47"/>
      <c r="AV1253" s="47"/>
      <c r="AW1253" s="47"/>
      <c r="AX1253" s="47"/>
      <c r="AY1253" s="47"/>
      <c r="AZ1253" s="47"/>
      <c r="BA1253" s="47"/>
      <c r="BB1253" s="47"/>
      <c r="BC1253" s="47"/>
      <c r="BD1253" s="47"/>
      <c r="BE1253" s="47"/>
      <c r="BF1253" s="47"/>
      <c r="BG1253" s="47"/>
      <c r="BH1253" s="47"/>
      <c r="BI1253" s="47"/>
      <c r="BJ1253" s="47"/>
      <c r="BK1253" s="47"/>
      <c r="BL1253" s="47"/>
      <c r="BM1253" s="47"/>
      <c r="BN1253" s="47"/>
      <c r="BO1253" s="47"/>
      <c r="BP1253" s="47"/>
      <c r="BQ1253" s="47"/>
      <c r="BR1253" s="47"/>
      <c r="BS1253" s="47"/>
      <c r="BT1253" s="47"/>
      <c r="BU1253" s="47"/>
      <c r="BV1253" s="47"/>
      <c r="BW1253" s="47"/>
      <c r="BX1253" s="47"/>
      <c r="BY1253" s="47"/>
      <c r="BZ1253" s="47"/>
      <c r="CA1253" s="47"/>
      <c r="CB1253" s="47"/>
      <c r="CC1253" s="47"/>
      <c r="CD1253" s="47"/>
      <c r="CE1253" s="47"/>
      <c r="CF1253" s="47"/>
      <c r="CG1253" s="47"/>
      <c r="CH1253" s="47"/>
      <c r="CI1253" s="47"/>
      <c r="CJ1253" s="47"/>
      <c r="CK1253" s="47"/>
      <c r="CL1253" s="47"/>
      <c r="CM1253" s="47"/>
      <c r="CN1253" s="47"/>
      <c r="CO1253" s="47"/>
      <c r="CP1253" s="47"/>
      <c r="CQ1253" s="47"/>
      <c r="CR1253" s="47"/>
      <c r="CS1253" s="47"/>
      <c r="CT1253" s="47"/>
      <c r="CU1253" s="47"/>
      <c r="CV1253" s="47"/>
      <c r="CW1253" s="47"/>
      <c r="CX1253" s="47"/>
      <c r="CY1253" s="47"/>
      <c r="CZ1253" s="47"/>
      <c r="DA1253" s="47"/>
      <c r="DB1253" s="47"/>
      <c r="DC1253" s="47"/>
      <c r="DD1253" s="47"/>
      <c r="DE1253" s="47"/>
      <c r="DF1253" s="47"/>
      <c r="DG1253" s="47"/>
      <c r="DH1253" s="47"/>
      <c r="DI1253" s="47"/>
      <c r="DJ1253" s="47"/>
      <c r="DK1253" s="47"/>
      <c r="DL1253" s="47"/>
      <c r="DM1253" s="47"/>
      <c r="DN1253" s="47"/>
      <c r="DO1253" s="47"/>
      <c r="DP1253" s="47"/>
      <c r="DQ1253" s="47"/>
      <c r="DR1253" s="47"/>
      <c r="DS1253" s="47"/>
      <c r="DT1253" s="47"/>
      <c r="DU1253" s="47"/>
      <c r="DV1253" s="47"/>
      <c r="DW1253" s="47"/>
      <c r="DX1253" s="47"/>
      <c r="DY1253" s="47"/>
      <c r="DZ1253" s="47"/>
      <c r="EA1253" s="47"/>
      <c r="EB1253" s="47"/>
      <c r="EC1253" s="47"/>
      <c r="ED1253" s="47"/>
      <c r="EE1253" s="47"/>
      <c r="EF1253" s="47"/>
      <c r="EG1253" s="47"/>
      <c r="EH1253" s="47"/>
      <c r="EI1253" s="47"/>
      <c r="EJ1253" s="47"/>
      <c r="EK1253" s="47"/>
      <c r="EL1253" s="47"/>
      <c r="EM1253" s="47"/>
      <c r="EN1253" s="47"/>
      <c r="EO1253" s="47"/>
      <c r="EP1253" s="47"/>
      <c r="EQ1253" s="47"/>
      <c r="ER1253" s="47"/>
      <c r="ES1253" s="47"/>
      <c r="ET1253" s="47"/>
      <c r="EU1253" s="47"/>
      <c r="EV1253" s="47"/>
      <c r="EW1253" s="47"/>
      <c r="EX1253" s="47"/>
      <c r="EY1253" s="47"/>
      <c r="EZ1253" s="47"/>
      <c r="FA1253" s="47"/>
      <c r="FB1253" s="47"/>
      <c r="FC1253" s="47"/>
      <c r="FD1253" s="47"/>
      <c r="FE1253" s="47"/>
      <c r="FF1253" s="47"/>
      <c r="FG1253" s="47"/>
      <c r="FH1253" s="47"/>
      <c r="FI1253" s="47"/>
      <c r="FJ1253" s="47"/>
      <c r="FK1253" s="47"/>
      <c r="FL1253" s="47"/>
      <c r="FM1253" s="47"/>
      <c r="FN1253" s="47"/>
      <c r="FO1253" s="47"/>
      <c r="FP1253" s="47"/>
      <c r="FQ1253" s="47"/>
      <c r="FR1253" s="47"/>
      <c r="FS1253" s="47"/>
      <c r="FT1253" s="47"/>
      <c r="FU1253" s="47"/>
      <c r="FV1253" s="47"/>
      <c r="FW1253" s="47"/>
      <c r="FX1253" s="47"/>
      <c r="FY1253" s="47"/>
      <c r="FZ1253" s="47"/>
      <c r="GA1253" s="47"/>
      <c r="GB1253" s="47"/>
      <c r="GC1253" s="47"/>
      <c r="GD1253" s="47"/>
      <c r="GE1253" s="47"/>
      <c r="GF1253" s="47"/>
      <c r="GG1253" s="47"/>
      <c r="GH1253" s="47"/>
      <c r="GI1253" s="47"/>
      <c r="GJ1253" s="47"/>
      <c r="GK1253" s="47"/>
      <c r="GL1253" s="47"/>
      <c r="GM1253" s="47"/>
      <c r="GN1253" s="47"/>
      <c r="GO1253" s="47"/>
      <c r="GP1253" s="47"/>
      <c r="GQ1253" s="47"/>
      <c r="GR1253" s="47"/>
      <c r="GS1253" s="47"/>
      <c r="GT1253" s="47"/>
      <c r="GU1253" s="47"/>
      <c r="GV1253" s="47"/>
      <c r="GW1253" s="47"/>
      <c r="GX1253" s="47"/>
      <c r="GY1253" s="47"/>
      <c r="GZ1253" s="47"/>
      <c r="HA1253" s="47"/>
      <c r="HB1253" s="47"/>
      <c r="HC1253" s="47"/>
      <c r="HD1253" s="47"/>
      <c r="HE1253" s="47"/>
      <c r="HF1253" s="47"/>
      <c r="HG1253" s="47"/>
      <c r="HH1253" s="47"/>
      <c r="HI1253" s="47"/>
      <c r="HJ1253" s="47"/>
      <c r="HK1253" s="47"/>
      <c r="HL1253" s="47"/>
      <c r="HM1253" s="47"/>
      <c r="HN1253" s="47"/>
      <c r="HO1253" s="47"/>
      <c r="HP1253" s="47"/>
      <c r="HQ1253" s="47"/>
      <c r="HR1253" s="47"/>
      <c r="HS1253" s="47"/>
      <c r="HT1253" s="47"/>
      <c r="HU1253" s="47"/>
      <c r="HV1253" s="47"/>
      <c r="HW1253" s="47"/>
      <c r="HX1253" s="47"/>
      <c r="HY1253" s="47"/>
      <c r="HZ1253" s="47"/>
      <c r="IA1253" s="47"/>
      <c r="IB1253" s="47"/>
      <c r="IC1253" s="47"/>
      <c r="ID1253" s="47"/>
      <c r="IE1253" s="47"/>
      <c r="IF1253" s="47"/>
      <c r="IG1253" s="47"/>
      <c r="IH1253" s="47"/>
      <c r="II1253" s="47"/>
      <c r="IJ1253" s="47"/>
      <c r="IK1253" s="47"/>
      <c r="IL1253" s="47"/>
      <c r="IM1253" s="47"/>
      <c r="IN1253" s="47"/>
      <c r="IO1253" s="47"/>
      <c r="IP1253" s="47"/>
      <c r="IQ1253" s="47"/>
      <c r="IR1253" s="47"/>
      <c r="IS1253" s="47"/>
      <c r="IT1253" s="47"/>
      <c r="IU1253" s="47"/>
    </row>
    <row r="1254" spans="1:255" ht="13.5" customHeight="1">
      <c r="A1254" s="167" t="s">
        <v>144</v>
      </c>
      <c r="B1254" s="171" t="s">
        <v>1017</v>
      </c>
      <c r="C1254" s="172"/>
      <c r="D1254" s="182">
        <v>219600</v>
      </c>
      <c r="E1254" s="168" t="s">
        <v>754</v>
      </c>
      <c r="F1254" s="47"/>
      <c r="G1254" s="72"/>
      <c r="H1254" s="72"/>
      <c r="I1254" s="73"/>
      <c r="J1254" s="47"/>
      <c r="K1254" s="47"/>
      <c r="L1254" s="47"/>
      <c r="M1254" s="47"/>
      <c r="N1254" s="47"/>
      <c r="O1254" s="47"/>
      <c r="P1254" s="47"/>
      <c r="Q1254" s="47"/>
      <c r="R1254" s="47"/>
      <c r="S1254" s="47"/>
      <c r="T1254" s="47"/>
      <c r="U1254" s="47"/>
      <c r="V1254" s="47"/>
      <c r="W1254" s="47"/>
      <c r="X1254" s="47"/>
      <c r="Y1254" s="47"/>
      <c r="Z1254" s="47"/>
      <c r="AA1254" s="47"/>
      <c r="AB1254" s="47"/>
      <c r="AC1254" s="47"/>
      <c r="AD1254" s="47"/>
      <c r="AE1254" s="47"/>
      <c r="AF1254" s="47"/>
      <c r="AG1254" s="47"/>
      <c r="AH1254" s="47"/>
      <c r="AI1254" s="47"/>
      <c r="AJ1254" s="47"/>
      <c r="AK1254" s="47"/>
      <c r="AL1254" s="47"/>
      <c r="AM1254" s="47"/>
      <c r="AN1254" s="47"/>
      <c r="AO1254" s="47"/>
      <c r="AP1254" s="47"/>
      <c r="AQ1254" s="47"/>
      <c r="AR1254" s="47"/>
      <c r="AS1254" s="47"/>
      <c r="AT1254" s="47"/>
      <c r="AU1254" s="47"/>
      <c r="AV1254" s="47"/>
      <c r="AW1254" s="47"/>
      <c r="AX1254" s="47"/>
      <c r="AY1254" s="47"/>
      <c r="AZ1254" s="47"/>
      <c r="BA1254" s="47"/>
      <c r="BB1254" s="47"/>
      <c r="BC1254" s="47"/>
      <c r="BD1254" s="47"/>
      <c r="BE1254" s="47"/>
      <c r="BF1254" s="47"/>
      <c r="BG1254" s="47"/>
      <c r="BH1254" s="47"/>
      <c r="BI1254" s="47"/>
      <c r="BJ1254" s="47"/>
      <c r="BK1254" s="47"/>
      <c r="BL1254" s="47"/>
      <c r="BM1254" s="47"/>
      <c r="BN1254" s="47"/>
      <c r="BO1254" s="47"/>
      <c r="BP1254" s="47"/>
      <c r="BQ1254" s="47"/>
      <c r="BR1254" s="47"/>
      <c r="BS1254" s="47"/>
      <c r="BT1254" s="47"/>
      <c r="BU1254" s="47"/>
      <c r="BV1254" s="47"/>
      <c r="BW1254" s="47"/>
      <c r="BX1254" s="47"/>
      <c r="BY1254" s="47"/>
      <c r="BZ1254" s="47"/>
      <c r="CA1254" s="47"/>
      <c r="CB1254" s="47"/>
      <c r="CC1254" s="47"/>
      <c r="CD1254" s="47"/>
      <c r="CE1254" s="47"/>
      <c r="CF1254" s="47"/>
      <c r="CG1254" s="47"/>
      <c r="CH1254" s="47"/>
      <c r="CI1254" s="47"/>
      <c r="CJ1254" s="47"/>
      <c r="CK1254" s="47"/>
      <c r="CL1254" s="47"/>
      <c r="CM1254" s="47"/>
      <c r="CN1254" s="47"/>
      <c r="CO1254" s="47"/>
      <c r="CP1254" s="47"/>
      <c r="CQ1254" s="47"/>
      <c r="CR1254" s="47"/>
      <c r="CS1254" s="47"/>
      <c r="CT1254" s="47"/>
      <c r="CU1254" s="47"/>
      <c r="CV1254" s="47"/>
      <c r="CW1254" s="47"/>
      <c r="CX1254" s="47"/>
      <c r="CY1254" s="47"/>
      <c r="CZ1254" s="47"/>
      <c r="DA1254" s="47"/>
      <c r="DB1254" s="47"/>
      <c r="DC1254" s="47"/>
      <c r="DD1254" s="47"/>
      <c r="DE1254" s="47"/>
      <c r="DF1254" s="47"/>
      <c r="DG1254" s="47"/>
      <c r="DH1254" s="47"/>
      <c r="DI1254" s="47"/>
      <c r="DJ1254" s="47"/>
      <c r="DK1254" s="47"/>
      <c r="DL1254" s="47"/>
      <c r="DM1254" s="47"/>
      <c r="DN1254" s="47"/>
      <c r="DO1254" s="47"/>
      <c r="DP1254" s="47"/>
      <c r="DQ1254" s="47"/>
      <c r="DR1254" s="47"/>
      <c r="DS1254" s="47"/>
      <c r="DT1254" s="47"/>
      <c r="DU1254" s="47"/>
      <c r="DV1254" s="47"/>
      <c r="DW1254" s="47"/>
      <c r="DX1254" s="47"/>
      <c r="DY1254" s="47"/>
      <c r="DZ1254" s="47"/>
      <c r="EA1254" s="47"/>
      <c r="EB1254" s="47"/>
      <c r="EC1254" s="47"/>
      <c r="ED1254" s="47"/>
      <c r="EE1254" s="47"/>
      <c r="EF1254" s="47"/>
      <c r="EG1254" s="47"/>
      <c r="EH1254" s="47"/>
      <c r="EI1254" s="47"/>
      <c r="EJ1254" s="47"/>
      <c r="EK1254" s="47"/>
      <c r="EL1254" s="47"/>
      <c r="EM1254" s="47"/>
      <c r="EN1254" s="47"/>
      <c r="EO1254" s="47"/>
      <c r="EP1254" s="47"/>
      <c r="EQ1254" s="47"/>
      <c r="ER1254" s="47"/>
      <c r="ES1254" s="47"/>
      <c r="ET1254" s="47"/>
      <c r="EU1254" s="47"/>
      <c r="EV1254" s="47"/>
      <c r="EW1254" s="47"/>
      <c r="EX1254" s="47"/>
      <c r="EY1254" s="47"/>
      <c r="EZ1254" s="47"/>
      <c r="FA1254" s="47"/>
      <c r="FB1254" s="47"/>
      <c r="FC1254" s="47"/>
      <c r="FD1254" s="47"/>
      <c r="FE1254" s="47"/>
      <c r="FF1254" s="47"/>
      <c r="FG1254" s="47"/>
      <c r="FH1254" s="47"/>
      <c r="FI1254" s="47"/>
      <c r="FJ1254" s="47"/>
      <c r="FK1254" s="47"/>
      <c r="FL1254" s="47"/>
      <c r="FM1254" s="47"/>
      <c r="FN1254" s="47"/>
      <c r="FO1254" s="47"/>
      <c r="FP1254" s="47"/>
      <c r="FQ1254" s="47"/>
      <c r="FR1254" s="47"/>
      <c r="FS1254" s="47"/>
      <c r="FT1254" s="47"/>
      <c r="FU1254" s="47"/>
      <c r="FV1254" s="47"/>
      <c r="FW1254" s="47"/>
      <c r="FX1254" s="47"/>
      <c r="FY1254" s="47"/>
      <c r="FZ1254" s="47"/>
      <c r="GA1254" s="47"/>
      <c r="GB1254" s="47"/>
      <c r="GC1254" s="47"/>
      <c r="GD1254" s="47"/>
      <c r="GE1254" s="47"/>
      <c r="GF1254" s="47"/>
      <c r="GG1254" s="47"/>
      <c r="GH1254" s="47"/>
      <c r="GI1254" s="47"/>
      <c r="GJ1254" s="47"/>
      <c r="GK1254" s="47"/>
      <c r="GL1254" s="47"/>
      <c r="GM1254" s="47"/>
      <c r="GN1254" s="47"/>
      <c r="GO1254" s="47"/>
      <c r="GP1254" s="47"/>
      <c r="GQ1254" s="47"/>
      <c r="GR1254" s="47"/>
      <c r="GS1254" s="47"/>
      <c r="GT1254" s="47"/>
      <c r="GU1254" s="47"/>
      <c r="GV1254" s="47"/>
      <c r="GW1254" s="47"/>
      <c r="GX1254" s="47"/>
      <c r="GY1254" s="47"/>
      <c r="GZ1254" s="47"/>
      <c r="HA1254" s="47"/>
      <c r="HB1254" s="47"/>
      <c r="HC1254" s="47"/>
      <c r="HD1254" s="47"/>
      <c r="HE1254" s="47"/>
      <c r="HF1254" s="47"/>
      <c r="HG1254" s="47"/>
      <c r="HH1254" s="47"/>
      <c r="HI1254" s="47"/>
      <c r="HJ1254" s="47"/>
      <c r="HK1254" s="47"/>
      <c r="HL1254" s="47"/>
      <c r="HM1254" s="47"/>
      <c r="HN1254" s="47"/>
      <c r="HO1254" s="47"/>
      <c r="HP1254" s="47"/>
      <c r="HQ1254" s="47"/>
      <c r="HR1254" s="47"/>
      <c r="HS1254" s="47"/>
      <c r="HT1254" s="47"/>
      <c r="HU1254" s="47"/>
      <c r="HV1254" s="47"/>
      <c r="HW1254" s="47"/>
      <c r="HX1254" s="47"/>
      <c r="HY1254" s="47"/>
      <c r="HZ1254" s="47"/>
      <c r="IA1254" s="47"/>
      <c r="IB1254" s="47"/>
      <c r="IC1254" s="47"/>
      <c r="ID1254" s="47"/>
      <c r="IE1254" s="47"/>
      <c r="IF1254" s="47"/>
      <c r="IG1254" s="47"/>
      <c r="IH1254" s="47"/>
      <c r="II1254" s="47"/>
      <c r="IJ1254" s="47"/>
      <c r="IK1254" s="47"/>
      <c r="IL1254" s="47"/>
      <c r="IM1254" s="47"/>
      <c r="IN1254" s="47"/>
      <c r="IO1254" s="47"/>
      <c r="IP1254" s="47"/>
      <c r="IQ1254" s="47"/>
      <c r="IR1254" s="47"/>
      <c r="IS1254" s="47"/>
      <c r="IT1254" s="47"/>
      <c r="IU1254" s="47"/>
    </row>
    <row r="1255" spans="1:255" ht="13.5" customHeight="1">
      <c r="A1255" s="167" t="s">
        <v>144</v>
      </c>
      <c r="B1255" s="171" t="s">
        <v>485</v>
      </c>
      <c r="C1255" s="172"/>
      <c r="D1255" s="182">
        <v>533320</v>
      </c>
      <c r="E1255" s="168" t="s">
        <v>754</v>
      </c>
      <c r="F1255" s="47"/>
      <c r="G1255" s="72"/>
      <c r="H1255" s="72"/>
      <c r="I1255" s="73"/>
      <c r="J1255" s="47"/>
      <c r="K1255" s="47"/>
      <c r="L1255" s="47"/>
      <c r="M1255" s="47"/>
      <c r="N1255" s="47"/>
      <c r="O1255" s="47"/>
      <c r="P1255" s="47"/>
      <c r="Q1255" s="47"/>
      <c r="R1255" s="47"/>
      <c r="S1255" s="47"/>
      <c r="T1255" s="47"/>
      <c r="U1255" s="47"/>
      <c r="V1255" s="47"/>
      <c r="W1255" s="47"/>
      <c r="X1255" s="47"/>
      <c r="Y1255" s="47"/>
      <c r="Z1255" s="47"/>
      <c r="AA1255" s="47"/>
      <c r="AB1255" s="47"/>
      <c r="AC1255" s="47"/>
      <c r="AD1255" s="47"/>
      <c r="AE1255" s="47"/>
      <c r="AF1255" s="47"/>
      <c r="AG1255" s="47"/>
      <c r="AH1255" s="47"/>
      <c r="AI1255" s="47"/>
      <c r="AJ1255" s="47"/>
      <c r="AK1255" s="47"/>
      <c r="AL1255" s="47"/>
      <c r="AM1255" s="47"/>
      <c r="AN1255" s="47"/>
      <c r="AO1255" s="47"/>
      <c r="AP1255" s="47"/>
      <c r="AQ1255" s="47"/>
      <c r="AR1255" s="47"/>
      <c r="AS1255" s="47"/>
      <c r="AT1255" s="47"/>
      <c r="AU1255" s="47"/>
      <c r="AV1255" s="47"/>
      <c r="AW1255" s="47"/>
      <c r="AX1255" s="47"/>
      <c r="AY1255" s="47"/>
      <c r="AZ1255" s="47"/>
      <c r="BA1255" s="47"/>
      <c r="BB1255" s="47"/>
      <c r="BC1255" s="47"/>
      <c r="BD1255" s="47"/>
      <c r="BE1255" s="47"/>
      <c r="BF1255" s="47"/>
      <c r="BG1255" s="47"/>
      <c r="BH1255" s="47"/>
      <c r="BI1255" s="47"/>
      <c r="BJ1255" s="47"/>
      <c r="BK1255" s="47"/>
      <c r="BL1255" s="47"/>
      <c r="BM1255" s="47"/>
      <c r="BN1255" s="47"/>
      <c r="BO1255" s="47"/>
      <c r="BP1255" s="47"/>
      <c r="BQ1255" s="47"/>
      <c r="BR1255" s="47"/>
      <c r="BS1255" s="47"/>
      <c r="BT1255" s="47"/>
      <c r="BU1255" s="47"/>
      <c r="BV1255" s="47"/>
      <c r="BW1255" s="47"/>
      <c r="BX1255" s="47"/>
      <c r="BY1255" s="47"/>
      <c r="BZ1255" s="47"/>
      <c r="CA1255" s="47"/>
      <c r="CB1255" s="47"/>
      <c r="CC1255" s="47"/>
      <c r="CD1255" s="47"/>
      <c r="CE1255" s="47"/>
      <c r="CF1255" s="47"/>
      <c r="CG1255" s="47"/>
      <c r="CH1255" s="47"/>
      <c r="CI1255" s="47"/>
      <c r="CJ1255" s="47"/>
      <c r="CK1255" s="47"/>
      <c r="CL1255" s="47"/>
      <c r="CM1255" s="47"/>
      <c r="CN1255" s="47"/>
      <c r="CO1255" s="47"/>
      <c r="CP1255" s="47"/>
      <c r="CQ1255" s="47"/>
      <c r="CR1255" s="47"/>
      <c r="CS1255" s="47"/>
      <c r="CT1255" s="47"/>
      <c r="CU1255" s="47"/>
      <c r="CV1255" s="47"/>
      <c r="CW1255" s="47"/>
      <c r="CX1255" s="47"/>
      <c r="CY1255" s="47"/>
      <c r="CZ1255" s="47"/>
      <c r="DA1255" s="47"/>
      <c r="DB1255" s="47"/>
      <c r="DC1255" s="47"/>
      <c r="DD1255" s="47"/>
      <c r="DE1255" s="47"/>
      <c r="DF1255" s="47"/>
      <c r="DG1255" s="47"/>
      <c r="DH1255" s="47"/>
      <c r="DI1255" s="47"/>
      <c r="DJ1255" s="47"/>
      <c r="DK1255" s="47"/>
      <c r="DL1255" s="47"/>
      <c r="DM1255" s="47"/>
      <c r="DN1255" s="47"/>
      <c r="DO1255" s="47"/>
      <c r="DP1255" s="47"/>
      <c r="DQ1255" s="47"/>
      <c r="DR1255" s="47"/>
      <c r="DS1255" s="47"/>
      <c r="DT1255" s="47"/>
      <c r="DU1255" s="47"/>
      <c r="DV1255" s="47"/>
      <c r="DW1255" s="47"/>
      <c r="DX1255" s="47"/>
      <c r="DY1255" s="47"/>
      <c r="DZ1255" s="47"/>
      <c r="EA1255" s="47"/>
      <c r="EB1255" s="47"/>
      <c r="EC1255" s="47"/>
      <c r="ED1255" s="47"/>
      <c r="EE1255" s="47"/>
      <c r="EF1255" s="47"/>
      <c r="EG1255" s="47"/>
      <c r="EH1255" s="47"/>
      <c r="EI1255" s="47"/>
      <c r="EJ1255" s="47"/>
      <c r="EK1255" s="47"/>
      <c r="EL1255" s="47"/>
      <c r="EM1255" s="47"/>
      <c r="EN1255" s="47"/>
      <c r="EO1255" s="47"/>
      <c r="EP1255" s="47"/>
      <c r="EQ1255" s="47"/>
      <c r="ER1255" s="47"/>
      <c r="ES1255" s="47"/>
      <c r="ET1255" s="47"/>
      <c r="EU1255" s="47"/>
      <c r="EV1255" s="47"/>
      <c r="EW1255" s="47"/>
      <c r="EX1255" s="47"/>
      <c r="EY1255" s="47"/>
      <c r="EZ1255" s="47"/>
      <c r="FA1255" s="47"/>
      <c r="FB1255" s="47"/>
      <c r="FC1255" s="47"/>
      <c r="FD1255" s="47"/>
      <c r="FE1255" s="47"/>
      <c r="FF1255" s="47"/>
      <c r="FG1255" s="47"/>
      <c r="FH1255" s="47"/>
      <c r="FI1255" s="47"/>
      <c r="FJ1255" s="47"/>
      <c r="FK1255" s="47"/>
      <c r="FL1255" s="47"/>
      <c r="FM1255" s="47"/>
      <c r="FN1255" s="47"/>
      <c r="FO1255" s="47"/>
      <c r="FP1255" s="47"/>
      <c r="FQ1255" s="47"/>
      <c r="FR1255" s="47"/>
      <c r="FS1255" s="47"/>
      <c r="FT1255" s="47"/>
      <c r="FU1255" s="47"/>
      <c r="FV1255" s="47"/>
      <c r="FW1255" s="47"/>
      <c r="FX1255" s="47"/>
      <c r="FY1255" s="47"/>
      <c r="FZ1255" s="47"/>
      <c r="GA1255" s="47"/>
      <c r="GB1255" s="47"/>
      <c r="GC1255" s="47"/>
      <c r="GD1255" s="47"/>
      <c r="GE1255" s="47"/>
      <c r="GF1255" s="47"/>
      <c r="GG1255" s="47"/>
      <c r="GH1255" s="47"/>
      <c r="GI1255" s="47"/>
      <c r="GJ1255" s="47"/>
      <c r="GK1255" s="47"/>
      <c r="GL1255" s="47"/>
      <c r="GM1255" s="47"/>
      <c r="GN1255" s="47"/>
      <c r="GO1255" s="47"/>
      <c r="GP1255" s="47"/>
      <c r="GQ1255" s="47"/>
      <c r="GR1255" s="47"/>
      <c r="GS1255" s="47"/>
      <c r="GT1255" s="47"/>
      <c r="GU1255" s="47"/>
      <c r="GV1255" s="47"/>
      <c r="GW1255" s="47"/>
      <c r="GX1255" s="47"/>
      <c r="GY1255" s="47"/>
      <c r="GZ1255" s="47"/>
      <c r="HA1255" s="47"/>
      <c r="HB1255" s="47"/>
      <c r="HC1255" s="47"/>
      <c r="HD1255" s="47"/>
      <c r="HE1255" s="47"/>
      <c r="HF1255" s="47"/>
      <c r="HG1255" s="47"/>
      <c r="HH1255" s="47"/>
      <c r="HI1255" s="47"/>
      <c r="HJ1255" s="47"/>
      <c r="HK1255" s="47"/>
      <c r="HL1255" s="47"/>
      <c r="HM1255" s="47"/>
      <c r="HN1255" s="47"/>
      <c r="HO1255" s="47"/>
      <c r="HP1255" s="47"/>
      <c r="HQ1255" s="47"/>
      <c r="HR1255" s="47"/>
      <c r="HS1255" s="47"/>
      <c r="HT1255" s="47"/>
      <c r="HU1255" s="47"/>
      <c r="HV1255" s="47"/>
      <c r="HW1255" s="47"/>
      <c r="HX1255" s="47"/>
      <c r="HY1255" s="47"/>
      <c r="HZ1255" s="47"/>
      <c r="IA1255" s="47"/>
      <c r="IB1255" s="47"/>
      <c r="IC1255" s="47"/>
      <c r="ID1255" s="47"/>
      <c r="IE1255" s="47"/>
      <c r="IF1255" s="47"/>
      <c r="IG1255" s="47"/>
      <c r="IH1255" s="47"/>
      <c r="II1255" s="47"/>
      <c r="IJ1255" s="47"/>
      <c r="IK1255" s="47"/>
      <c r="IL1255" s="47"/>
      <c r="IM1255" s="47"/>
      <c r="IN1255" s="47"/>
      <c r="IO1255" s="47"/>
      <c r="IP1255" s="47"/>
      <c r="IQ1255" s="47"/>
      <c r="IR1255" s="47"/>
      <c r="IS1255" s="47"/>
      <c r="IT1255" s="47"/>
      <c r="IU1255" s="47"/>
    </row>
    <row r="1256" spans="1:255" ht="13.5" customHeight="1">
      <c r="A1256" s="167" t="s">
        <v>144</v>
      </c>
      <c r="B1256" s="171" t="s">
        <v>486</v>
      </c>
      <c r="C1256" s="172"/>
      <c r="D1256" s="182">
        <v>136730</v>
      </c>
      <c r="E1256" s="168" t="s">
        <v>754</v>
      </c>
      <c r="F1256" s="47"/>
      <c r="G1256" s="72"/>
      <c r="H1256" s="72"/>
      <c r="I1256" s="73"/>
      <c r="J1256" s="47"/>
      <c r="K1256" s="47"/>
      <c r="L1256" s="47"/>
      <c r="M1256" s="47"/>
      <c r="N1256" s="47"/>
      <c r="O1256" s="47"/>
      <c r="P1256" s="47"/>
      <c r="Q1256" s="47"/>
      <c r="R1256" s="47"/>
      <c r="S1256" s="47"/>
      <c r="T1256" s="47"/>
      <c r="U1256" s="47"/>
      <c r="V1256" s="47"/>
      <c r="W1256" s="47"/>
      <c r="X1256" s="47"/>
      <c r="Y1256" s="47"/>
      <c r="Z1256" s="47"/>
      <c r="AA1256" s="47"/>
      <c r="AB1256" s="47"/>
      <c r="AC1256" s="47"/>
      <c r="AD1256" s="47"/>
      <c r="AE1256" s="47"/>
      <c r="AF1256" s="47"/>
      <c r="AG1256" s="47"/>
      <c r="AH1256" s="47"/>
      <c r="AI1256" s="47"/>
      <c r="AJ1256" s="47"/>
      <c r="AK1256" s="47"/>
      <c r="AL1256" s="47"/>
      <c r="AM1256" s="47"/>
      <c r="AN1256" s="47"/>
      <c r="AO1256" s="47"/>
      <c r="AP1256" s="47"/>
      <c r="AQ1256" s="47"/>
      <c r="AR1256" s="47"/>
      <c r="AS1256" s="47"/>
      <c r="AT1256" s="47"/>
      <c r="AU1256" s="47"/>
      <c r="AV1256" s="47"/>
      <c r="AW1256" s="47"/>
      <c r="AX1256" s="47"/>
      <c r="AY1256" s="47"/>
      <c r="AZ1256" s="47"/>
      <c r="BA1256" s="47"/>
      <c r="BB1256" s="47"/>
      <c r="BC1256" s="47"/>
      <c r="BD1256" s="47"/>
      <c r="BE1256" s="47"/>
      <c r="BF1256" s="47"/>
      <c r="BG1256" s="47"/>
      <c r="BH1256" s="47"/>
      <c r="BI1256" s="47"/>
      <c r="BJ1256" s="47"/>
      <c r="BK1256" s="47"/>
      <c r="BL1256" s="47"/>
      <c r="BM1256" s="47"/>
      <c r="BN1256" s="47"/>
      <c r="BO1256" s="47"/>
      <c r="BP1256" s="47"/>
      <c r="BQ1256" s="47"/>
      <c r="BR1256" s="47"/>
      <c r="BS1256" s="47"/>
      <c r="BT1256" s="47"/>
      <c r="BU1256" s="47"/>
      <c r="BV1256" s="47"/>
      <c r="BW1256" s="47"/>
      <c r="BX1256" s="47"/>
      <c r="BY1256" s="47"/>
      <c r="BZ1256" s="47"/>
      <c r="CA1256" s="47"/>
      <c r="CB1256" s="47"/>
      <c r="CC1256" s="47"/>
      <c r="CD1256" s="47"/>
      <c r="CE1256" s="47"/>
      <c r="CF1256" s="47"/>
      <c r="CG1256" s="47"/>
      <c r="CH1256" s="47"/>
      <c r="CI1256" s="47"/>
      <c r="CJ1256" s="47"/>
      <c r="CK1256" s="47"/>
      <c r="CL1256" s="47"/>
      <c r="CM1256" s="47"/>
      <c r="CN1256" s="47"/>
      <c r="CO1256" s="47"/>
      <c r="CP1256" s="47"/>
      <c r="CQ1256" s="47"/>
      <c r="CR1256" s="47"/>
      <c r="CS1256" s="47"/>
      <c r="CT1256" s="47"/>
      <c r="CU1256" s="47"/>
      <c r="CV1256" s="47"/>
      <c r="CW1256" s="47"/>
      <c r="CX1256" s="47"/>
      <c r="CY1256" s="47"/>
      <c r="CZ1256" s="47"/>
      <c r="DA1256" s="47"/>
      <c r="DB1256" s="47"/>
      <c r="DC1256" s="47"/>
      <c r="DD1256" s="47"/>
      <c r="DE1256" s="47"/>
      <c r="DF1256" s="47"/>
      <c r="DG1256" s="47"/>
      <c r="DH1256" s="47"/>
      <c r="DI1256" s="47"/>
      <c r="DJ1256" s="47"/>
      <c r="DK1256" s="47"/>
      <c r="DL1256" s="47"/>
      <c r="DM1256" s="47"/>
      <c r="DN1256" s="47"/>
      <c r="DO1256" s="47"/>
      <c r="DP1256" s="47"/>
      <c r="DQ1256" s="47"/>
      <c r="DR1256" s="47"/>
      <c r="DS1256" s="47"/>
      <c r="DT1256" s="47"/>
      <c r="DU1256" s="47"/>
      <c r="DV1256" s="47"/>
      <c r="DW1256" s="47"/>
      <c r="DX1256" s="47"/>
      <c r="DY1256" s="47"/>
      <c r="DZ1256" s="47"/>
      <c r="EA1256" s="47"/>
      <c r="EB1256" s="47"/>
      <c r="EC1256" s="47"/>
      <c r="ED1256" s="47"/>
      <c r="EE1256" s="47"/>
      <c r="EF1256" s="47"/>
      <c r="EG1256" s="47"/>
      <c r="EH1256" s="47"/>
      <c r="EI1256" s="47"/>
      <c r="EJ1256" s="47"/>
      <c r="EK1256" s="47"/>
      <c r="EL1256" s="47"/>
      <c r="EM1256" s="47"/>
      <c r="EN1256" s="47"/>
      <c r="EO1256" s="47"/>
      <c r="EP1256" s="47"/>
      <c r="EQ1256" s="47"/>
      <c r="ER1256" s="47"/>
      <c r="ES1256" s="47"/>
      <c r="ET1256" s="47"/>
      <c r="EU1256" s="47"/>
      <c r="EV1256" s="47"/>
      <c r="EW1256" s="47"/>
      <c r="EX1256" s="47"/>
      <c r="EY1256" s="47"/>
      <c r="EZ1256" s="47"/>
      <c r="FA1256" s="47"/>
      <c r="FB1256" s="47"/>
      <c r="FC1256" s="47"/>
      <c r="FD1256" s="47"/>
      <c r="FE1256" s="47"/>
      <c r="FF1256" s="47"/>
      <c r="FG1256" s="47"/>
      <c r="FH1256" s="47"/>
      <c r="FI1256" s="47"/>
      <c r="FJ1256" s="47"/>
      <c r="FK1256" s="47"/>
      <c r="FL1256" s="47"/>
      <c r="FM1256" s="47"/>
      <c r="FN1256" s="47"/>
      <c r="FO1256" s="47"/>
      <c r="FP1256" s="47"/>
      <c r="FQ1256" s="47"/>
      <c r="FR1256" s="47"/>
      <c r="FS1256" s="47"/>
      <c r="FT1256" s="47"/>
      <c r="FU1256" s="47"/>
      <c r="FV1256" s="47"/>
      <c r="FW1256" s="47"/>
      <c r="FX1256" s="47"/>
      <c r="FY1256" s="47"/>
      <c r="FZ1256" s="47"/>
      <c r="GA1256" s="47"/>
      <c r="GB1256" s="47"/>
      <c r="GC1256" s="47"/>
      <c r="GD1256" s="47"/>
      <c r="GE1256" s="47"/>
      <c r="GF1256" s="47"/>
      <c r="GG1256" s="47"/>
      <c r="GH1256" s="47"/>
      <c r="GI1256" s="47"/>
      <c r="GJ1256" s="47"/>
      <c r="GK1256" s="47"/>
      <c r="GL1256" s="47"/>
      <c r="GM1256" s="47"/>
      <c r="GN1256" s="47"/>
      <c r="GO1256" s="47"/>
      <c r="GP1256" s="47"/>
      <c r="GQ1256" s="47"/>
      <c r="GR1256" s="47"/>
      <c r="GS1256" s="47"/>
      <c r="GT1256" s="47"/>
      <c r="GU1256" s="47"/>
      <c r="GV1256" s="47"/>
      <c r="GW1256" s="47"/>
      <c r="GX1256" s="47"/>
      <c r="GY1256" s="47"/>
      <c r="GZ1256" s="47"/>
      <c r="HA1256" s="47"/>
      <c r="HB1256" s="47"/>
      <c r="HC1256" s="47"/>
      <c r="HD1256" s="47"/>
      <c r="HE1256" s="47"/>
      <c r="HF1256" s="47"/>
      <c r="HG1256" s="47"/>
      <c r="HH1256" s="47"/>
      <c r="HI1256" s="47"/>
      <c r="HJ1256" s="47"/>
      <c r="HK1256" s="47"/>
      <c r="HL1256" s="47"/>
      <c r="HM1256" s="47"/>
      <c r="HN1256" s="47"/>
      <c r="HO1256" s="47"/>
      <c r="HP1256" s="47"/>
      <c r="HQ1256" s="47"/>
      <c r="HR1256" s="47"/>
      <c r="HS1256" s="47"/>
      <c r="HT1256" s="47"/>
      <c r="HU1256" s="47"/>
      <c r="HV1256" s="47"/>
      <c r="HW1256" s="47"/>
      <c r="HX1256" s="47"/>
      <c r="HY1256" s="47"/>
      <c r="HZ1256" s="47"/>
      <c r="IA1256" s="47"/>
      <c r="IB1256" s="47"/>
      <c r="IC1256" s="47"/>
      <c r="ID1256" s="47"/>
      <c r="IE1256" s="47"/>
      <c r="IF1256" s="47"/>
      <c r="IG1256" s="47"/>
      <c r="IH1256" s="47"/>
      <c r="II1256" s="47"/>
      <c r="IJ1256" s="47"/>
      <c r="IK1256" s="47"/>
      <c r="IL1256" s="47"/>
      <c r="IM1256" s="47"/>
      <c r="IN1256" s="47"/>
      <c r="IO1256" s="47"/>
      <c r="IP1256" s="47"/>
      <c r="IQ1256" s="47"/>
      <c r="IR1256" s="47"/>
      <c r="IS1256" s="47"/>
      <c r="IT1256" s="47"/>
      <c r="IU1256" s="47"/>
    </row>
    <row r="1257" spans="1:255" ht="13.5" customHeight="1">
      <c r="A1257" s="167" t="s">
        <v>144</v>
      </c>
      <c r="B1257" s="171" t="s">
        <v>594</v>
      </c>
      <c r="C1257" s="172"/>
      <c r="D1257" s="182">
        <v>225260</v>
      </c>
      <c r="E1257" s="168" t="s">
        <v>754</v>
      </c>
      <c r="F1257" s="47"/>
      <c r="G1257" s="72"/>
      <c r="H1257" s="72"/>
      <c r="I1257" s="73"/>
      <c r="J1257" s="47"/>
      <c r="K1257" s="47"/>
      <c r="L1257" s="47"/>
      <c r="M1257" s="47"/>
      <c r="N1257" s="47"/>
      <c r="O1257" s="47"/>
      <c r="P1257" s="47"/>
      <c r="Q1257" s="47"/>
      <c r="R1257" s="47"/>
      <c r="S1257" s="47"/>
      <c r="T1257" s="47"/>
      <c r="U1257" s="47"/>
      <c r="V1257" s="47"/>
      <c r="W1257" s="47"/>
      <c r="X1257" s="47"/>
      <c r="Y1257" s="47"/>
      <c r="Z1257" s="47"/>
      <c r="AA1257" s="47"/>
      <c r="AB1257" s="47"/>
      <c r="AC1257" s="47"/>
      <c r="AD1257" s="47"/>
      <c r="AE1257" s="47"/>
      <c r="AF1257" s="47"/>
      <c r="AG1257" s="47"/>
      <c r="AH1257" s="47"/>
      <c r="AI1257" s="47"/>
      <c r="AJ1257" s="47"/>
      <c r="AK1257" s="47"/>
      <c r="AL1257" s="47"/>
      <c r="AM1257" s="47"/>
      <c r="AN1257" s="47"/>
      <c r="AO1257" s="47"/>
      <c r="AP1257" s="47"/>
      <c r="AQ1257" s="47"/>
      <c r="AR1257" s="47"/>
      <c r="AS1257" s="47"/>
      <c r="AT1257" s="47"/>
      <c r="AU1257" s="47"/>
      <c r="AV1257" s="47"/>
      <c r="AW1257" s="47"/>
      <c r="AX1257" s="47"/>
      <c r="AY1257" s="47"/>
      <c r="AZ1257" s="47"/>
      <c r="BA1257" s="47"/>
      <c r="BB1257" s="47"/>
      <c r="BC1257" s="47"/>
      <c r="BD1257" s="47"/>
      <c r="BE1257" s="47"/>
      <c r="BF1257" s="47"/>
      <c r="BG1257" s="47"/>
      <c r="BH1257" s="47"/>
      <c r="BI1257" s="47"/>
      <c r="BJ1257" s="47"/>
      <c r="BK1257" s="47"/>
      <c r="BL1257" s="47"/>
      <c r="BM1257" s="47"/>
      <c r="BN1257" s="47"/>
      <c r="BO1257" s="47"/>
      <c r="BP1257" s="47"/>
      <c r="BQ1257" s="47"/>
      <c r="BR1257" s="47"/>
      <c r="BS1257" s="47"/>
      <c r="BT1257" s="47"/>
      <c r="BU1257" s="47"/>
      <c r="BV1257" s="47"/>
      <c r="BW1257" s="47"/>
      <c r="BX1257" s="47"/>
      <c r="BY1257" s="47"/>
      <c r="BZ1257" s="47"/>
      <c r="CA1257" s="47"/>
      <c r="CB1257" s="47"/>
      <c r="CC1257" s="47"/>
      <c r="CD1257" s="47"/>
      <c r="CE1257" s="47"/>
      <c r="CF1257" s="47"/>
      <c r="CG1257" s="47"/>
      <c r="CH1257" s="47"/>
      <c r="CI1257" s="47"/>
      <c r="CJ1257" s="47"/>
      <c r="CK1257" s="47"/>
      <c r="CL1257" s="47"/>
      <c r="CM1257" s="47"/>
      <c r="CN1257" s="47"/>
      <c r="CO1257" s="47"/>
      <c r="CP1257" s="47"/>
      <c r="CQ1257" s="47"/>
      <c r="CR1257" s="47"/>
      <c r="CS1257" s="47"/>
      <c r="CT1257" s="47"/>
      <c r="CU1257" s="47"/>
      <c r="CV1257" s="47"/>
      <c r="CW1257" s="47"/>
      <c r="CX1257" s="47"/>
      <c r="CY1257" s="47"/>
      <c r="CZ1257" s="47"/>
      <c r="DA1257" s="47"/>
      <c r="DB1257" s="47"/>
      <c r="DC1257" s="47"/>
      <c r="DD1257" s="47"/>
      <c r="DE1257" s="47"/>
      <c r="DF1257" s="47"/>
      <c r="DG1257" s="47"/>
      <c r="DH1257" s="47"/>
      <c r="DI1257" s="47"/>
      <c r="DJ1257" s="47"/>
      <c r="DK1257" s="47"/>
      <c r="DL1257" s="47"/>
      <c r="DM1257" s="47"/>
      <c r="DN1257" s="47"/>
      <c r="DO1257" s="47"/>
      <c r="DP1257" s="47"/>
      <c r="DQ1257" s="47"/>
      <c r="DR1257" s="47"/>
      <c r="DS1257" s="47"/>
      <c r="DT1257" s="47"/>
      <c r="DU1257" s="47"/>
      <c r="DV1257" s="47"/>
      <c r="DW1257" s="47"/>
      <c r="DX1257" s="47"/>
      <c r="DY1257" s="47"/>
      <c r="DZ1257" s="47"/>
      <c r="EA1257" s="47"/>
      <c r="EB1257" s="47"/>
      <c r="EC1257" s="47"/>
      <c r="ED1257" s="47"/>
      <c r="EE1257" s="47"/>
      <c r="EF1257" s="47"/>
      <c r="EG1257" s="47"/>
      <c r="EH1257" s="47"/>
      <c r="EI1257" s="47"/>
      <c r="EJ1257" s="47"/>
      <c r="EK1257" s="47"/>
      <c r="EL1257" s="47"/>
      <c r="EM1257" s="47"/>
      <c r="EN1257" s="47"/>
      <c r="EO1257" s="47"/>
      <c r="EP1257" s="47"/>
      <c r="EQ1257" s="47"/>
      <c r="ER1257" s="47"/>
      <c r="ES1257" s="47"/>
      <c r="ET1257" s="47"/>
      <c r="EU1257" s="47"/>
      <c r="EV1257" s="47"/>
      <c r="EW1257" s="47"/>
      <c r="EX1257" s="47"/>
      <c r="EY1257" s="47"/>
      <c r="EZ1257" s="47"/>
      <c r="FA1257" s="47"/>
      <c r="FB1257" s="47"/>
      <c r="FC1257" s="47"/>
      <c r="FD1257" s="47"/>
      <c r="FE1257" s="47"/>
      <c r="FF1257" s="47"/>
      <c r="FG1257" s="47"/>
      <c r="FH1257" s="47"/>
      <c r="FI1257" s="47"/>
      <c r="FJ1257" s="47"/>
      <c r="FK1257" s="47"/>
      <c r="FL1257" s="47"/>
      <c r="FM1257" s="47"/>
      <c r="FN1257" s="47"/>
      <c r="FO1257" s="47"/>
      <c r="FP1257" s="47"/>
      <c r="FQ1257" s="47"/>
      <c r="FR1257" s="47"/>
      <c r="FS1257" s="47"/>
      <c r="FT1257" s="47"/>
      <c r="FU1257" s="47"/>
      <c r="FV1257" s="47"/>
      <c r="FW1257" s="47"/>
      <c r="FX1257" s="47"/>
      <c r="FY1257" s="47"/>
      <c r="FZ1257" s="47"/>
      <c r="GA1257" s="47"/>
      <c r="GB1257" s="47"/>
      <c r="GC1257" s="47"/>
      <c r="GD1257" s="47"/>
      <c r="GE1257" s="47"/>
      <c r="GF1257" s="47"/>
      <c r="GG1257" s="47"/>
      <c r="GH1257" s="47"/>
      <c r="GI1257" s="47"/>
      <c r="GJ1257" s="47"/>
      <c r="GK1257" s="47"/>
      <c r="GL1257" s="47"/>
      <c r="GM1257" s="47"/>
      <c r="GN1257" s="47"/>
      <c r="GO1257" s="47"/>
      <c r="GP1257" s="47"/>
      <c r="GQ1257" s="47"/>
      <c r="GR1257" s="47"/>
      <c r="GS1257" s="47"/>
      <c r="GT1257" s="47"/>
      <c r="GU1257" s="47"/>
      <c r="GV1257" s="47"/>
      <c r="GW1257" s="47"/>
      <c r="GX1257" s="47"/>
      <c r="GY1257" s="47"/>
      <c r="GZ1257" s="47"/>
      <c r="HA1257" s="47"/>
      <c r="HB1257" s="47"/>
      <c r="HC1257" s="47"/>
      <c r="HD1257" s="47"/>
      <c r="HE1257" s="47"/>
      <c r="HF1257" s="47"/>
      <c r="HG1257" s="47"/>
      <c r="HH1257" s="47"/>
      <c r="HI1257" s="47"/>
      <c r="HJ1257" s="47"/>
      <c r="HK1257" s="47"/>
      <c r="HL1257" s="47"/>
      <c r="HM1257" s="47"/>
      <c r="HN1257" s="47"/>
      <c r="HO1257" s="47"/>
      <c r="HP1257" s="47"/>
      <c r="HQ1257" s="47"/>
      <c r="HR1257" s="47"/>
      <c r="HS1257" s="47"/>
      <c r="HT1257" s="47"/>
      <c r="HU1257" s="47"/>
      <c r="HV1257" s="47"/>
      <c r="HW1257" s="47"/>
      <c r="HX1257" s="47"/>
      <c r="HY1257" s="47"/>
      <c r="HZ1257" s="47"/>
      <c r="IA1257" s="47"/>
      <c r="IB1257" s="47"/>
      <c r="IC1257" s="47"/>
      <c r="ID1257" s="47"/>
      <c r="IE1257" s="47"/>
      <c r="IF1257" s="47"/>
      <c r="IG1257" s="47"/>
      <c r="IH1257" s="47"/>
      <c r="II1257" s="47"/>
      <c r="IJ1257" s="47"/>
      <c r="IK1257" s="47"/>
      <c r="IL1257" s="47"/>
      <c r="IM1257" s="47"/>
      <c r="IN1257" s="47"/>
      <c r="IO1257" s="47"/>
      <c r="IP1257" s="47"/>
      <c r="IQ1257" s="47"/>
      <c r="IR1257" s="47"/>
      <c r="IS1257" s="47"/>
      <c r="IT1257" s="47"/>
      <c r="IU1257" s="47"/>
    </row>
    <row r="1258" spans="1:255" ht="13.5" customHeight="1">
      <c r="A1258" s="167" t="s">
        <v>144</v>
      </c>
      <c r="B1258" s="171" t="s">
        <v>595</v>
      </c>
      <c r="C1258" s="172"/>
      <c r="D1258" s="182">
        <v>417600</v>
      </c>
      <c r="E1258" s="168" t="s">
        <v>754</v>
      </c>
      <c r="F1258" s="47"/>
      <c r="G1258" s="72"/>
      <c r="H1258" s="72"/>
      <c r="I1258" s="73"/>
      <c r="J1258" s="47"/>
      <c r="K1258" s="47"/>
      <c r="L1258" s="47"/>
      <c r="M1258" s="47"/>
      <c r="N1258" s="47"/>
      <c r="O1258" s="47"/>
      <c r="P1258" s="47"/>
      <c r="Q1258" s="47"/>
      <c r="R1258" s="47"/>
      <c r="S1258" s="47"/>
      <c r="T1258" s="47"/>
      <c r="U1258" s="47"/>
      <c r="V1258" s="47"/>
      <c r="W1258" s="47"/>
      <c r="X1258" s="47"/>
      <c r="Y1258" s="47"/>
      <c r="Z1258" s="47"/>
      <c r="AA1258" s="47"/>
      <c r="AB1258" s="47"/>
      <c r="AC1258" s="47"/>
      <c r="AD1258" s="47"/>
      <c r="AE1258" s="47"/>
      <c r="AF1258" s="47"/>
      <c r="AG1258" s="47"/>
      <c r="AH1258" s="47"/>
      <c r="AI1258" s="47"/>
      <c r="AJ1258" s="47"/>
      <c r="AK1258" s="47"/>
      <c r="AL1258" s="47"/>
      <c r="AM1258" s="47"/>
      <c r="AN1258" s="47"/>
      <c r="AO1258" s="47"/>
      <c r="AP1258" s="47"/>
      <c r="AQ1258" s="47"/>
      <c r="AR1258" s="47"/>
      <c r="AS1258" s="47"/>
      <c r="AT1258" s="47"/>
      <c r="AU1258" s="47"/>
      <c r="AV1258" s="47"/>
      <c r="AW1258" s="47"/>
      <c r="AX1258" s="47"/>
      <c r="AY1258" s="47"/>
      <c r="AZ1258" s="47"/>
      <c r="BA1258" s="47"/>
      <c r="BB1258" s="47"/>
      <c r="BC1258" s="47"/>
      <c r="BD1258" s="47"/>
      <c r="BE1258" s="47"/>
      <c r="BF1258" s="47"/>
      <c r="BG1258" s="47"/>
      <c r="BH1258" s="47"/>
      <c r="BI1258" s="47"/>
      <c r="BJ1258" s="47"/>
      <c r="BK1258" s="47"/>
      <c r="BL1258" s="47"/>
      <c r="BM1258" s="47"/>
      <c r="BN1258" s="47"/>
      <c r="BO1258" s="47"/>
      <c r="BP1258" s="47"/>
      <c r="BQ1258" s="47"/>
      <c r="BR1258" s="47"/>
      <c r="BS1258" s="47"/>
      <c r="BT1258" s="47"/>
      <c r="BU1258" s="47"/>
      <c r="BV1258" s="47"/>
      <c r="BW1258" s="47"/>
      <c r="BX1258" s="47"/>
      <c r="BY1258" s="47"/>
      <c r="BZ1258" s="47"/>
      <c r="CA1258" s="47"/>
      <c r="CB1258" s="47"/>
      <c r="CC1258" s="47"/>
      <c r="CD1258" s="47"/>
      <c r="CE1258" s="47"/>
      <c r="CF1258" s="47"/>
      <c r="CG1258" s="47"/>
      <c r="CH1258" s="47"/>
      <c r="CI1258" s="47"/>
      <c r="CJ1258" s="47"/>
      <c r="CK1258" s="47"/>
      <c r="CL1258" s="47"/>
      <c r="CM1258" s="47"/>
      <c r="CN1258" s="47"/>
      <c r="CO1258" s="47"/>
      <c r="CP1258" s="47"/>
      <c r="CQ1258" s="47"/>
      <c r="CR1258" s="47"/>
      <c r="CS1258" s="47"/>
      <c r="CT1258" s="47"/>
      <c r="CU1258" s="47"/>
      <c r="CV1258" s="47"/>
      <c r="CW1258" s="47"/>
      <c r="CX1258" s="47"/>
      <c r="CY1258" s="47"/>
      <c r="CZ1258" s="47"/>
      <c r="DA1258" s="47"/>
      <c r="DB1258" s="47"/>
      <c r="DC1258" s="47"/>
      <c r="DD1258" s="47"/>
      <c r="DE1258" s="47"/>
      <c r="DF1258" s="47"/>
      <c r="DG1258" s="47"/>
      <c r="DH1258" s="47"/>
      <c r="DI1258" s="47"/>
      <c r="DJ1258" s="47"/>
      <c r="DK1258" s="47"/>
      <c r="DL1258" s="47"/>
      <c r="DM1258" s="47"/>
      <c r="DN1258" s="47"/>
      <c r="DO1258" s="47"/>
      <c r="DP1258" s="47"/>
      <c r="DQ1258" s="47"/>
      <c r="DR1258" s="47"/>
      <c r="DS1258" s="47"/>
      <c r="DT1258" s="47"/>
      <c r="DU1258" s="47"/>
      <c r="DV1258" s="47"/>
      <c r="DW1258" s="47"/>
      <c r="DX1258" s="47"/>
      <c r="DY1258" s="47"/>
      <c r="DZ1258" s="47"/>
      <c r="EA1258" s="47"/>
      <c r="EB1258" s="47"/>
      <c r="EC1258" s="47"/>
      <c r="ED1258" s="47"/>
      <c r="EE1258" s="47"/>
      <c r="EF1258" s="47"/>
      <c r="EG1258" s="47"/>
      <c r="EH1258" s="47"/>
      <c r="EI1258" s="47"/>
      <c r="EJ1258" s="47"/>
      <c r="EK1258" s="47"/>
      <c r="EL1258" s="47"/>
      <c r="EM1258" s="47"/>
      <c r="EN1258" s="47"/>
      <c r="EO1258" s="47"/>
      <c r="EP1258" s="47"/>
      <c r="EQ1258" s="47"/>
      <c r="ER1258" s="47"/>
      <c r="ES1258" s="47"/>
      <c r="ET1258" s="47"/>
      <c r="EU1258" s="47"/>
      <c r="EV1258" s="47"/>
      <c r="EW1258" s="47"/>
      <c r="EX1258" s="47"/>
      <c r="EY1258" s="47"/>
      <c r="EZ1258" s="47"/>
      <c r="FA1258" s="47"/>
      <c r="FB1258" s="47"/>
      <c r="FC1258" s="47"/>
      <c r="FD1258" s="47"/>
      <c r="FE1258" s="47"/>
      <c r="FF1258" s="47"/>
      <c r="FG1258" s="47"/>
      <c r="FH1258" s="47"/>
      <c r="FI1258" s="47"/>
      <c r="FJ1258" s="47"/>
      <c r="FK1258" s="47"/>
      <c r="FL1258" s="47"/>
      <c r="FM1258" s="47"/>
      <c r="FN1258" s="47"/>
      <c r="FO1258" s="47"/>
      <c r="FP1258" s="47"/>
      <c r="FQ1258" s="47"/>
      <c r="FR1258" s="47"/>
      <c r="FS1258" s="47"/>
      <c r="FT1258" s="47"/>
      <c r="FU1258" s="47"/>
      <c r="FV1258" s="47"/>
      <c r="FW1258" s="47"/>
      <c r="FX1258" s="47"/>
      <c r="FY1258" s="47"/>
      <c r="FZ1258" s="47"/>
      <c r="GA1258" s="47"/>
      <c r="GB1258" s="47"/>
      <c r="GC1258" s="47"/>
      <c r="GD1258" s="47"/>
      <c r="GE1258" s="47"/>
      <c r="GF1258" s="47"/>
      <c r="GG1258" s="47"/>
      <c r="GH1258" s="47"/>
      <c r="GI1258" s="47"/>
      <c r="GJ1258" s="47"/>
      <c r="GK1258" s="47"/>
      <c r="GL1258" s="47"/>
      <c r="GM1258" s="47"/>
      <c r="GN1258" s="47"/>
      <c r="GO1258" s="47"/>
      <c r="GP1258" s="47"/>
      <c r="GQ1258" s="47"/>
      <c r="GR1258" s="47"/>
      <c r="GS1258" s="47"/>
      <c r="GT1258" s="47"/>
      <c r="GU1258" s="47"/>
      <c r="GV1258" s="47"/>
      <c r="GW1258" s="47"/>
      <c r="GX1258" s="47"/>
      <c r="GY1258" s="47"/>
      <c r="GZ1258" s="47"/>
      <c r="HA1258" s="47"/>
      <c r="HB1258" s="47"/>
      <c r="HC1258" s="47"/>
      <c r="HD1258" s="47"/>
      <c r="HE1258" s="47"/>
      <c r="HF1258" s="47"/>
      <c r="HG1258" s="47"/>
      <c r="HH1258" s="47"/>
      <c r="HI1258" s="47"/>
      <c r="HJ1258" s="47"/>
      <c r="HK1258" s="47"/>
      <c r="HL1258" s="47"/>
      <c r="HM1258" s="47"/>
      <c r="HN1258" s="47"/>
      <c r="HO1258" s="47"/>
      <c r="HP1258" s="47"/>
      <c r="HQ1258" s="47"/>
      <c r="HR1258" s="47"/>
      <c r="HS1258" s="47"/>
      <c r="HT1258" s="47"/>
      <c r="HU1258" s="47"/>
      <c r="HV1258" s="47"/>
      <c r="HW1258" s="47"/>
      <c r="HX1258" s="47"/>
      <c r="HY1258" s="47"/>
      <c r="HZ1258" s="47"/>
      <c r="IA1258" s="47"/>
      <c r="IB1258" s="47"/>
      <c r="IC1258" s="47"/>
      <c r="ID1258" s="47"/>
      <c r="IE1258" s="47"/>
      <c r="IF1258" s="47"/>
      <c r="IG1258" s="47"/>
      <c r="IH1258" s="47"/>
      <c r="II1258" s="47"/>
      <c r="IJ1258" s="47"/>
      <c r="IK1258" s="47"/>
      <c r="IL1258" s="47"/>
      <c r="IM1258" s="47"/>
      <c r="IN1258" s="47"/>
      <c r="IO1258" s="47"/>
      <c r="IP1258" s="47"/>
      <c r="IQ1258" s="47"/>
      <c r="IR1258" s="47"/>
      <c r="IS1258" s="47"/>
      <c r="IT1258" s="47"/>
      <c r="IU1258" s="47"/>
    </row>
    <row r="1259" spans="1:255" ht="13.5" customHeight="1">
      <c r="A1259" s="167" t="s">
        <v>144</v>
      </c>
      <c r="B1259" s="171" t="s">
        <v>596</v>
      </c>
      <c r="C1259" s="172"/>
      <c r="D1259" s="182">
        <v>194400</v>
      </c>
      <c r="E1259" s="168" t="s">
        <v>754</v>
      </c>
      <c r="F1259" s="47"/>
      <c r="G1259" s="72"/>
      <c r="H1259" s="72"/>
      <c r="I1259" s="73"/>
      <c r="J1259" s="47"/>
      <c r="K1259" s="47"/>
      <c r="L1259" s="47"/>
      <c r="M1259" s="47"/>
      <c r="N1259" s="47"/>
      <c r="O1259" s="47"/>
      <c r="P1259" s="47"/>
      <c r="Q1259" s="47"/>
      <c r="R1259" s="47"/>
      <c r="S1259" s="47"/>
      <c r="T1259" s="47"/>
      <c r="U1259" s="47"/>
      <c r="V1259" s="47"/>
      <c r="W1259" s="47"/>
      <c r="X1259" s="47"/>
      <c r="Y1259" s="47"/>
      <c r="Z1259" s="47"/>
      <c r="AA1259" s="47"/>
      <c r="AB1259" s="47"/>
      <c r="AC1259" s="47"/>
      <c r="AD1259" s="47"/>
      <c r="AE1259" s="47"/>
      <c r="AF1259" s="47"/>
      <c r="AG1259" s="47"/>
      <c r="AH1259" s="47"/>
      <c r="AI1259" s="47"/>
      <c r="AJ1259" s="47"/>
      <c r="AK1259" s="47"/>
      <c r="AL1259" s="47"/>
      <c r="AM1259" s="47"/>
      <c r="AN1259" s="47"/>
      <c r="AO1259" s="47"/>
      <c r="AP1259" s="47"/>
      <c r="AQ1259" s="47"/>
      <c r="AR1259" s="47"/>
      <c r="AS1259" s="47"/>
      <c r="AT1259" s="47"/>
      <c r="AU1259" s="47"/>
      <c r="AV1259" s="47"/>
      <c r="AW1259" s="47"/>
      <c r="AX1259" s="47"/>
      <c r="AY1259" s="47"/>
      <c r="AZ1259" s="47"/>
      <c r="BA1259" s="47"/>
      <c r="BB1259" s="47"/>
      <c r="BC1259" s="47"/>
      <c r="BD1259" s="47"/>
      <c r="BE1259" s="47"/>
      <c r="BF1259" s="47"/>
      <c r="BG1259" s="47"/>
      <c r="BH1259" s="47"/>
      <c r="BI1259" s="47"/>
      <c r="BJ1259" s="47"/>
      <c r="BK1259" s="47"/>
      <c r="BL1259" s="47"/>
      <c r="BM1259" s="47"/>
      <c r="BN1259" s="47"/>
      <c r="BO1259" s="47"/>
      <c r="BP1259" s="47"/>
      <c r="BQ1259" s="47"/>
      <c r="BR1259" s="47"/>
      <c r="BS1259" s="47"/>
      <c r="BT1259" s="47"/>
      <c r="BU1259" s="47"/>
      <c r="BV1259" s="47"/>
      <c r="BW1259" s="47"/>
      <c r="BX1259" s="47"/>
      <c r="BY1259" s="47"/>
      <c r="BZ1259" s="47"/>
      <c r="CA1259" s="47"/>
      <c r="CB1259" s="47"/>
      <c r="CC1259" s="47"/>
      <c r="CD1259" s="47"/>
      <c r="CE1259" s="47"/>
      <c r="CF1259" s="47"/>
      <c r="CG1259" s="47"/>
      <c r="CH1259" s="47"/>
      <c r="CI1259" s="47"/>
      <c r="CJ1259" s="47"/>
      <c r="CK1259" s="47"/>
      <c r="CL1259" s="47"/>
      <c r="CM1259" s="47"/>
      <c r="CN1259" s="47"/>
      <c r="CO1259" s="47"/>
      <c r="CP1259" s="47"/>
      <c r="CQ1259" s="47"/>
      <c r="CR1259" s="47"/>
      <c r="CS1259" s="47"/>
      <c r="CT1259" s="47"/>
      <c r="CU1259" s="47"/>
      <c r="CV1259" s="47"/>
      <c r="CW1259" s="47"/>
      <c r="CX1259" s="47"/>
      <c r="CY1259" s="47"/>
      <c r="CZ1259" s="47"/>
      <c r="DA1259" s="47"/>
      <c r="DB1259" s="47"/>
      <c r="DC1259" s="47"/>
      <c r="DD1259" s="47"/>
      <c r="DE1259" s="47"/>
      <c r="DF1259" s="47"/>
      <c r="DG1259" s="47"/>
      <c r="DH1259" s="47"/>
      <c r="DI1259" s="47"/>
      <c r="DJ1259" s="47"/>
      <c r="DK1259" s="47"/>
      <c r="DL1259" s="47"/>
      <c r="DM1259" s="47"/>
      <c r="DN1259" s="47"/>
      <c r="DO1259" s="47"/>
      <c r="DP1259" s="47"/>
      <c r="DQ1259" s="47"/>
      <c r="DR1259" s="47"/>
      <c r="DS1259" s="47"/>
      <c r="DT1259" s="47"/>
      <c r="DU1259" s="47"/>
      <c r="DV1259" s="47"/>
      <c r="DW1259" s="47"/>
      <c r="DX1259" s="47"/>
      <c r="DY1259" s="47"/>
      <c r="DZ1259" s="47"/>
      <c r="EA1259" s="47"/>
      <c r="EB1259" s="47"/>
      <c r="EC1259" s="47"/>
      <c r="ED1259" s="47"/>
      <c r="EE1259" s="47"/>
      <c r="EF1259" s="47"/>
      <c r="EG1259" s="47"/>
      <c r="EH1259" s="47"/>
      <c r="EI1259" s="47"/>
      <c r="EJ1259" s="47"/>
      <c r="EK1259" s="47"/>
      <c r="EL1259" s="47"/>
      <c r="EM1259" s="47"/>
      <c r="EN1259" s="47"/>
      <c r="EO1259" s="47"/>
      <c r="EP1259" s="47"/>
      <c r="EQ1259" s="47"/>
      <c r="ER1259" s="47"/>
      <c r="ES1259" s="47"/>
      <c r="ET1259" s="47"/>
      <c r="EU1259" s="47"/>
      <c r="EV1259" s="47"/>
      <c r="EW1259" s="47"/>
      <c r="EX1259" s="47"/>
      <c r="EY1259" s="47"/>
      <c r="EZ1259" s="47"/>
      <c r="FA1259" s="47"/>
      <c r="FB1259" s="47"/>
      <c r="FC1259" s="47"/>
      <c r="FD1259" s="47"/>
      <c r="FE1259" s="47"/>
      <c r="FF1259" s="47"/>
      <c r="FG1259" s="47"/>
      <c r="FH1259" s="47"/>
      <c r="FI1259" s="47"/>
      <c r="FJ1259" s="47"/>
      <c r="FK1259" s="47"/>
      <c r="FL1259" s="47"/>
      <c r="FM1259" s="47"/>
      <c r="FN1259" s="47"/>
      <c r="FO1259" s="47"/>
      <c r="FP1259" s="47"/>
      <c r="FQ1259" s="47"/>
      <c r="FR1259" s="47"/>
      <c r="FS1259" s="47"/>
      <c r="FT1259" s="47"/>
      <c r="FU1259" s="47"/>
      <c r="FV1259" s="47"/>
      <c r="FW1259" s="47"/>
      <c r="FX1259" s="47"/>
      <c r="FY1259" s="47"/>
      <c r="FZ1259" s="47"/>
      <c r="GA1259" s="47"/>
      <c r="GB1259" s="47"/>
      <c r="GC1259" s="47"/>
      <c r="GD1259" s="47"/>
      <c r="GE1259" s="47"/>
      <c r="GF1259" s="47"/>
      <c r="GG1259" s="47"/>
      <c r="GH1259" s="47"/>
      <c r="GI1259" s="47"/>
      <c r="GJ1259" s="47"/>
      <c r="GK1259" s="47"/>
      <c r="GL1259" s="47"/>
      <c r="GM1259" s="47"/>
      <c r="GN1259" s="47"/>
      <c r="GO1259" s="47"/>
      <c r="GP1259" s="47"/>
      <c r="GQ1259" s="47"/>
      <c r="GR1259" s="47"/>
      <c r="GS1259" s="47"/>
      <c r="GT1259" s="47"/>
      <c r="GU1259" s="47"/>
      <c r="GV1259" s="47"/>
      <c r="GW1259" s="47"/>
      <c r="GX1259" s="47"/>
      <c r="GY1259" s="47"/>
      <c r="GZ1259" s="47"/>
      <c r="HA1259" s="47"/>
      <c r="HB1259" s="47"/>
      <c r="HC1259" s="47"/>
      <c r="HD1259" s="47"/>
      <c r="HE1259" s="47"/>
      <c r="HF1259" s="47"/>
      <c r="HG1259" s="47"/>
      <c r="HH1259" s="47"/>
      <c r="HI1259" s="47"/>
      <c r="HJ1259" s="47"/>
      <c r="HK1259" s="47"/>
      <c r="HL1259" s="47"/>
      <c r="HM1259" s="47"/>
      <c r="HN1259" s="47"/>
      <c r="HO1259" s="47"/>
      <c r="HP1259" s="47"/>
      <c r="HQ1259" s="47"/>
      <c r="HR1259" s="47"/>
      <c r="HS1259" s="47"/>
      <c r="HT1259" s="47"/>
      <c r="HU1259" s="47"/>
      <c r="HV1259" s="47"/>
      <c r="HW1259" s="47"/>
      <c r="HX1259" s="47"/>
      <c r="HY1259" s="47"/>
      <c r="HZ1259" s="47"/>
      <c r="IA1259" s="47"/>
      <c r="IB1259" s="47"/>
      <c r="IC1259" s="47"/>
      <c r="ID1259" s="47"/>
      <c r="IE1259" s="47"/>
      <c r="IF1259" s="47"/>
      <c r="IG1259" s="47"/>
      <c r="IH1259" s="47"/>
      <c r="II1259" s="47"/>
      <c r="IJ1259" s="47"/>
      <c r="IK1259" s="47"/>
      <c r="IL1259" s="47"/>
      <c r="IM1259" s="47"/>
      <c r="IN1259" s="47"/>
      <c r="IO1259" s="47"/>
      <c r="IP1259" s="47"/>
      <c r="IQ1259" s="47"/>
      <c r="IR1259" s="47"/>
      <c r="IS1259" s="47"/>
      <c r="IT1259" s="47"/>
      <c r="IU1259" s="47"/>
    </row>
    <row r="1260" spans="1:255" ht="13.5" customHeight="1">
      <c r="A1260" s="167" t="s">
        <v>144</v>
      </c>
      <c r="B1260" s="171" t="s">
        <v>597</v>
      </c>
      <c r="C1260" s="172"/>
      <c r="D1260" s="182">
        <v>374400</v>
      </c>
      <c r="E1260" s="168" t="s">
        <v>754</v>
      </c>
      <c r="F1260" s="47"/>
      <c r="G1260" s="72"/>
      <c r="H1260" s="72"/>
      <c r="I1260" s="73"/>
      <c r="J1260" s="47"/>
      <c r="K1260" s="47"/>
      <c r="L1260" s="47"/>
      <c r="M1260" s="47"/>
      <c r="N1260" s="47"/>
      <c r="O1260" s="47"/>
      <c r="P1260" s="47"/>
      <c r="Q1260" s="47"/>
      <c r="R1260" s="47"/>
      <c r="S1260" s="47"/>
      <c r="T1260" s="47"/>
      <c r="U1260" s="47"/>
      <c r="V1260" s="47"/>
      <c r="W1260" s="47"/>
      <c r="X1260" s="47"/>
      <c r="Y1260" s="47"/>
      <c r="Z1260" s="47"/>
      <c r="AA1260" s="47"/>
      <c r="AB1260" s="47"/>
      <c r="AC1260" s="47"/>
      <c r="AD1260" s="47"/>
      <c r="AE1260" s="47"/>
      <c r="AF1260" s="47"/>
      <c r="AG1260" s="47"/>
      <c r="AH1260" s="47"/>
      <c r="AI1260" s="47"/>
      <c r="AJ1260" s="47"/>
      <c r="AK1260" s="47"/>
      <c r="AL1260" s="47"/>
      <c r="AM1260" s="47"/>
      <c r="AN1260" s="47"/>
      <c r="AO1260" s="47"/>
      <c r="AP1260" s="47"/>
      <c r="AQ1260" s="47"/>
      <c r="AR1260" s="47"/>
      <c r="AS1260" s="47"/>
      <c r="AT1260" s="47"/>
      <c r="AU1260" s="47"/>
      <c r="AV1260" s="47"/>
      <c r="AW1260" s="47"/>
      <c r="AX1260" s="47"/>
      <c r="AY1260" s="47"/>
      <c r="AZ1260" s="47"/>
      <c r="BA1260" s="47"/>
      <c r="BB1260" s="47"/>
      <c r="BC1260" s="47"/>
      <c r="BD1260" s="47"/>
      <c r="BE1260" s="47"/>
      <c r="BF1260" s="47"/>
      <c r="BG1260" s="47"/>
      <c r="BH1260" s="47"/>
      <c r="BI1260" s="47"/>
      <c r="BJ1260" s="47"/>
      <c r="BK1260" s="47"/>
      <c r="BL1260" s="47"/>
      <c r="BM1260" s="47"/>
      <c r="BN1260" s="47"/>
      <c r="BO1260" s="47"/>
      <c r="BP1260" s="47"/>
      <c r="BQ1260" s="47"/>
      <c r="BR1260" s="47"/>
      <c r="BS1260" s="47"/>
      <c r="BT1260" s="47"/>
      <c r="BU1260" s="47"/>
      <c r="BV1260" s="47"/>
      <c r="BW1260" s="47"/>
      <c r="BX1260" s="47"/>
      <c r="BY1260" s="47"/>
      <c r="BZ1260" s="47"/>
      <c r="CA1260" s="47"/>
      <c r="CB1260" s="47"/>
      <c r="CC1260" s="47"/>
      <c r="CD1260" s="47"/>
      <c r="CE1260" s="47"/>
      <c r="CF1260" s="47"/>
      <c r="CG1260" s="47"/>
      <c r="CH1260" s="47"/>
      <c r="CI1260" s="47"/>
      <c r="CJ1260" s="47"/>
      <c r="CK1260" s="47"/>
      <c r="CL1260" s="47"/>
      <c r="CM1260" s="47"/>
      <c r="CN1260" s="47"/>
      <c r="CO1260" s="47"/>
      <c r="CP1260" s="47"/>
      <c r="CQ1260" s="47"/>
      <c r="CR1260" s="47"/>
      <c r="CS1260" s="47"/>
      <c r="CT1260" s="47"/>
      <c r="CU1260" s="47"/>
      <c r="CV1260" s="47"/>
      <c r="CW1260" s="47"/>
      <c r="CX1260" s="47"/>
      <c r="CY1260" s="47"/>
      <c r="CZ1260" s="47"/>
      <c r="DA1260" s="47"/>
      <c r="DB1260" s="47"/>
      <c r="DC1260" s="47"/>
      <c r="DD1260" s="47"/>
      <c r="DE1260" s="47"/>
      <c r="DF1260" s="47"/>
      <c r="DG1260" s="47"/>
      <c r="DH1260" s="47"/>
      <c r="DI1260" s="47"/>
      <c r="DJ1260" s="47"/>
      <c r="DK1260" s="47"/>
      <c r="DL1260" s="47"/>
      <c r="DM1260" s="47"/>
      <c r="DN1260" s="47"/>
      <c r="DO1260" s="47"/>
      <c r="DP1260" s="47"/>
      <c r="DQ1260" s="47"/>
      <c r="DR1260" s="47"/>
      <c r="DS1260" s="47"/>
      <c r="DT1260" s="47"/>
      <c r="DU1260" s="47"/>
      <c r="DV1260" s="47"/>
      <c r="DW1260" s="47"/>
      <c r="DX1260" s="47"/>
      <c r="DY1260" s="47"/>
      <c r="DZ1260" s="47"/>
      <c r="EA1260" s="47"/>
      <c r="EB1260" s="47"/>
      <c r="EC1260" s="47"/>
      <c r="ED1260" s="47"/>
      <c r="EE1260" s="47"/>
      <c r="EF1260" s="47"/>
      <c r="EG1260" s="47"/>
      <c r="EH1260" s="47"/>
      <c r="EI1260" s="47"/>
      <c r="EJ1260" s="47"/>
      <c r="EK1260" s="47"/>
      <c r="EL1260" s="47"/>
      <c r="EM1260" s="47"/>
      <c r="EN1260" s="47"/>
      <c r="EO1260" s="47"/>
      <c r="EP1260" s="47"/>
      <c r="EQ1260" s="47"/>
      <c r="ER1260" s="47"/>
      <c r="ES1260" s="47"/>
      <c r="ET1260" s="47"/>
      <c r="EU1260" s="47"/>
      <c r="EV1260" s="47"/>
      <c r="EW1260" s="47"/>
      <c r="EX1260" s="47"/>
      <c r="EY1260" s="47"/>
      <c r="EZ1260" s="47"/>
      <c r="FA1260" s="47"/>
      <c r="FB1260" s="47"/>
      <c r="FC1260" s="47"/>
      <c r="FD1260" s="47"/>
      <c r="FE1260" s="47"/>
      <c r="FF1260" s="47"/>
      <c r="FG1260" s="47"/>
      <c r="FH1260" s="47"/>
      <c r="FI1260" s="47"/>
      <c r="FJ1260" s="47"/>
      <c r="FK1260" s="47"/>
      <c r="FL1260" s="47"/>
      <c r="FM1260" s="47"/>
      <c r="FN1260" s="47"/>
      <c r="FO1260" s="47"/>
      <c r="FP1260" s="47"/>
      <c r="FQ1260" s="47"/>
      <c r="FR1260" s="47"/>
      <c r="FS1260" s="47"/>
      <c r="FT1260" s="47"/>
      <c r="FU1260" s="47"/>
      <c r="FV1260" s="47"/>
      <c r="FW1260" s="47"/>
      <c r="FX1260" s="47"/>
      <c r="FY1260" s="47"/>
      <c r="FZ1260" s="47"/>
      <c r="GA1260" s="47"/>
      <c r="GB1260" s="47"/>
      <c r="GC1260" s="47"/>
      <c r="GD1260" s="47"/>
      <c r="GE1260" s="47"/>
      <c r="GF1260" s="47"/>
      <c r="GG1260" s="47"/>
      <c r="GH1260" s="47"/>
      <c r="GI1260" s="47"/>
      <c r="GJ1260" s="47"/>
      <c r="GK1260" s="47"/>
      <c r="GL1260" s="47"/>
      <c r="GM1260" s="47"/>
      <c r="GN1260" s="47"/>
      <c r="GO1260" s="47"/>
      <c r="GP1260" s="47"/>
      <c r="GQ1260" s="47"/>
      <c r="GR1260" s="47"/>
      <c r="GS1260" s="47"/>
      <c r="GT1260" s="47"/>
      <c r="GU1260" s="47"/>
      <c r="GV1260" s="47"/>
      <c r="GW1260" s="47"/>
      <c r="GX1260" s="47"/>
      <c r="GY1260" s="47"/>
      <c r="GZ1260" s="47"/>
      <c r="HA1260" s="47"/>
      <c r="HB1260" s="47"/>
      <c r="HC1260" s="47"/>
      <c r="HD1260" s="47"/>
      <c r="HE1260" s="47"/>
      <c r="HF1260" s="47"/>
      <c r="HG1260" s="47"/>
      <c r="HH1260" s="47"/>
      <c r="HI1260" s="47"/>
      <c r="HJ1260" s="47"/>
      <c r="HK1260" s="47"/>
      <c r="HL1260" s="47"/>
      <c r="HM1260" s="47"/>
      <c r="HN1260" s="47"/>
      <c r="HO1260" s="47"/>
      <c r="HP1260" s="47"/>
      <c r="HQ1260" s="47"/>
      <c r="HR1260" s="47"/>
      <c r="HS1260" s="47"/>
      <c r="HT1260" s="47"/>
      <c r="HU1260" s="47"/>
      <c r="HV1260" s="47"/>
      <c r="HW1260" s="47"/>
      <c r="HX1260" s="47"/>
      <c r="HY1260" s="47"/>
      <c r="HZ1260" s="47"/>
      <c r="IA1260" s="47"/>
      <c r="IB1260" s="47"/>
      <c r="IC1260" s="47"/>
      <c r="ID1260" s="47"/>
      <c r="IE1260" s="47"/>
      <c r="IF1260" s="47"/>
      <c r="IG1260" s="47"/>
      <c r="IH1260" s="47"/>
      <c r="II1260" s="47"/>
      <c r="IJ1260" s="47"/>
      <c r="IK1260" s="47"/>
      <c r="IL1260" s="47"/>
      <c r="IM1260" s="47"/>
      <c r="IN1260" s="47"/>
      <c r="IO1260" s="47"/>
      <c r="IP1260" s="47"/>
      <c r="IQ1260" s="47"/>
      <c r="IR1260" s="47"/>
      <c r="IS1260" s="47"/>
      <c r="IT1260" s="47"/>
      <c r="IU1260" s="47"/>
    </row>
    <row r="1261" spans="1:255" ht="13.5" customHeight="1">
      <c r="A1261" s="167" t="s">
        <v>144</v>
      </c>
      <c r="B1261" s="171" t="s">
        <v>487</v>
      </c>
      <c r="C1261" s="172"/>
      <c r="D1261" s="182">
        <v>463960</v>
      </c>
      <c r="E1261" s="168" t="s">
        <v>754</v>
      </c>
      <c r="F1261" s="47"/>
      <c r="G1261" s="72"/>
      <c r="H1261" s="72"/>
      <c r="I1261" s="73"/>
      <c r="J1261" s="47"/>
      <c r="K1261" s="47"/>
      <c r="L1261" s="47"/>
      <c r="M1261" s="47"/>
      <c r="N1261" s="47"/>
      <c r="O1261" s="47"/>
      <c r="P1261" s="47"/>
      <c r="Q1261" s="47"/>
      <c r="R1261" s="47"/>
      <c r="S1261" s="47"/>
      <c r="T1261" s="47"/>
      <c r="U1261" s="47"/>
      <c r="V1261" s="47"/>
      <c r="W1261" s="47"/>
      <c r="X1261" s="47"/>
      <c r="Y1261" s="47"/>
      <c r="Z1261" s="47"/>
      <c r="AA1261" s="47"/>
      <c r="AB1261" s="47"/>
      <c r="AC1261" s="47"/>
      <c r="AD1261" s="47"/>
      <c r="AE1261" s="47"/>
      <c r="AF1261" s="47"/>
      <c r="AG1261" s="47"/>
      <c r="AH1261" s="47"/>
      <c r="AI1261" s="47"/>
      <c r="AJ1261" s="47"/>
      <c r="AK1261" s="47"/>
      <c r="AL1261" s="47"/>
      <c r="AM1261" s="47"/>
      <c r="AN1261" s="47"/>
      <c r="AO1261" s="47"/>
      <c r="AP1261" s="47"/>
      <c r="AQ1261" s="47"/>
      <c r="AR1261" s="47"/>
      <c r="AS1261" s="47"/>
      <c r="AT1261" s="47"/>
      <c r="AU1261" s="47"/>
      <c r="AV1261" s="47"/>
      <c r="AW1261" s="47"/>
      <c r="AX1261" s="47"/>
      <c r="AY1261" s="47"/>
      <c r="AZ1261" s="47"/>
      <c r="BA1261" s="47"/>
      <c r="BB1261" s="47"/>
      <c r="BC1261" s="47"/>
      <c r="BD1261" s="47"/>
      <c r="BE1261" s="47"/>
      <c r="BF1261" s="47"/>
      <c r="BG1261" s="47"/>
      <c r="BH1261" s="47"/>
      <c r="BI1261" s="47"/>
      <c r="BJ1261" s="47"/>
      <c r="BK1261" s="47"/>
      <c r="BL1261" s="47"/>
      <c r="BM1261" s="47"/>
      <c r="BN1261" s="47"/>
      <c r="BO1261" s="47"/>
      <c r="BP1261" s="47"/>
      <c r="BQ1261" s="47"/>
      <c r="BR1261" s="47"/>
      <c r="BS1261" s="47"/>
      <c r="BT1261" s="47"/>
      <c r="BU1261" s="47"/>
      <c r="BV1261" s="47"/>
      <c r="BW1261" s="47"/>
      <c r="BX1261" s="47"/>
      <c r="BY1261" s="47"/>
      <c r="BZ1261" s="47"/>
      <c r="CA1261" s="47"/>
      <c r="CB1261" s="47"/>
      <c r="CC1261" s="47"/>
      <c r="CD1261" s="47"/>
      <c r="CE1261" s="47"/>
      <c r="CF1261" s="47"/>
      <c r="CG1261" s="47"/>
      <c r="CH1261" s="47"/>
      <c r="CI1261" s="47"/>
      <c r="CJ1261" s="47"/>
      <c r="CK1261" s="47"/>
      <c r="CL1261" s="47"/>
      <c r="CM1261" s="47"/>
      <c r="CN1261" s="47"/>
      <c r="CO1261" s="47"/>
      <c r="CP1261" s="47"/>
      <c r="CQ1261" s="47"/>
      <c r="CR1261" s="47"/>
      <c r="CS1261" s="47"/>
      <c r="CT1261" s="47"/>
      <c r="CU1261" s="47"/>
      <c r="CV1261" s="47"/>
      <c r="CW1261" s="47"/>
      <c r="CX1261" s="47"/>
      <c r="CY1261" s="47"/>
      <c r="CZ1261" s="47"/>
      <c r="DA1261" s="47"/>
      <c r="DB1261" s="47"/>
      <c r="DC1261" s="47"/>
      <c r="DD1261" s="47"/>
      <c r="DE1261" s="47"/>
      <c r="DF1261" s="47"/>
      <c r="DG1261" s="47"/>
      <c r="DH1261" s="47"/>
      <c r="DI1261" s="47"/>
      <c r="DJ1261" s="47"/>
      <c r="DK1261" s="47"/>
      <c r="DL1261" s="47"/>
      <c r="DM1261" s="47"/>
      <c r="DN1261" s="47"/>
      <c r="DO1261" s="47"/>
      <c r="DP1261" s="47"/>
      <c r="DQ1261" s="47"/>
      <c r="DR1261" s="47"/>
      <c r="DS1261" s="47"/>
      <c r="DT1261" s="47"/>
      <c r="DU1261" s="47"/>
      <c r="DV1261" s="47"/>
      <c r="DW1261" s="47"/>
      <c r="DX1261" s="47"/>
      <c r="DY1261" s="47"/>
      <c r="DZ1261" s="47"/>
      <c r="EA1261" s="47"/>
      <c r="EB1261" s="47"/>
      <c r="EC1261" s="47"/>
      <c r="ED1261" s="47"/>
      <c r="EE1261" s="47"/>
      <c r="EF1261" s="47"/>
      <c r="EG1261" s="47"/>
      <c r="EH1261" s="47"/>
      <c r="EI1261" s="47"/>
      <c r="EJ1261" s="47"/>
      <c r="EK1261" s="47"/>
      <c r="EL1261" s="47"/>
      <c r="EM1261" s="47"/>
      <c r="EN1261" s="47"/>
      <c r="EO1261" s="47"/>
      <c r="EP1261" s="47"/>
      <c r="EQ1261" s="47"/>
      <c r="ER1261" s="47"/>
      <c r="ES1261" s="47"/>
      <c r="ET1261" s="47"/>
      <c r="EU1261" s="47"/>
      <c r="EV1261" s="47"/>
      <c r="EW1261" s="47"/>
      <c r="EX1261" s="47"/>
      <c r="EY1261" s="47"/>
      <c r="EZ1261" s="47"/>
      <c r="FA1261" s="47"/>
      <c r="FB1261" s="47"/>
      <c r="FC1261" s="47"/>
      <c r="FD1261" s="47"/>
      <c r="FE1261" s="47"/>
      <c r="FF1261" s="47"/>
      <c r="FG1261" s="47"/>
      <c r="FH1261" s="47"/>
      <c r="FI1261" s="47"/>
      <c r="FJ1261" s="47"/>
      <c r="FK1261" s="47"/>
      <c r="FL1261" s="47"/>
      <c r="FM1261" s="47"/>
      <c r="FN1261" s="47"/>
      <c r="FO1261" s="47"/>
      <c r="FP1261" s="47"/>
      <c r="FQ1261" s="47"/>
      <c r="FR1261" s="47"/>
      <c r="FS1261" s="47"/>
      <c r="FT1261" s="47"/>
      <c r="FU1261" s="47"/>
      <c r="FV1261" s="47"/>
      <c r="FW1261" s="47"/>
      <c r="FX1261" s="47"/>
      <c r="FY1261" s="47"/>
      <c r="FZ1261" s="47"/>
      <c r="GA1261" s="47"/>
      <c r="GB1261" s="47"/>
      <c r="GC1261" s="47"/>
      <c r="GD1261" s="47"/>
      <c r="GE1261" s="47"/>
      <c r="GF1261" s="47"/>
      <c r="GG1261" s="47"/>
      <c r="GH1261" s="47"/>
      <c r="GI1261" s="47"/>
      <c r="GJ1261" s="47"/>
      <c r="GK1261" s="47"/>
      <c r="GL1261" s="47"/>
      <c r="GM1261" s="47"/>
      <c r="GN1261" s="47"/>
      <c r="GO1261" s="47"/>
      <c r="GP1261" s="47"/>
      <c r="GQ1261" s="47"/>
      <c r="GR1261" s="47"/>
      <c r="GS1261" s="47"/>
      <c r="GT1261" s="47"/>
      <c r="GU1261" s="47"/>
      <c r="GV1261" s="47"/>
      <c r="GW1261" s="47"/>
      <c r="GX1261" s="47"/>
      <c r="GY1261" s="47"/>
      <c r="GZ1261" s="47"/>
      <c r="HA1261" s="47"/>
      <c r="HB1261" s="47"/>
      <c r="HC1261" s="47"/>
      <c r="HD1261" s="47"/>
      <c r="HE1261" s="47"/>
      <c r="HF1261" s="47"/>
      <c r="HG1261" s="47"/>
      <c r="HH1261" s="47"/>
      <c r="HI1261" s="47"/>
      <c r="HJ1261" s="47"/>
      <c r="HK1261" s="47"/>
      <c r="HL1261" s="47"/>
      <c r="HM1261" s="47"/>
      <c r="HN1261" s="47"/>
      <c r="HO1261" s="47"/>
      <c r="HP1261" s="47"/>
      <c r="HQ1261" s="47"/>
      <c r="HR1261" s="47"/>
      <c r="HS1261" s="47"/>
      <c r="HT1261" s="47"/>
      <c r="HU1261" s="47"/>
      <c r="HV1261" s="47"/>
      <c r="HW1261" s="47"/>
      <c r="HX1261" s="47"/>
      <c r="HY1261" s="47"/>
      <c r="HZ1261" s="47"/>
      <c r="IA1261" s="47"/>
      <c r="IB1261" s="47"/>
      <c r="IC1261" s="47"/>
      <c r="ID1261" s="47"/>
      <c r="IE1261" s="47"/>
      <c r="IF1261" s="47"/>
      <c r="IG1261" s="47"/>
      <c r="IH1261" s="47"/>
      <c r="II1261" s="47"/>
      <c r="IJ1261" s="47"/>
      <c r="IK1261" s="47"/>
      <c r="IL1261" s="47"/>
      <c r="IM1261" s="47"/>
      <c r="IN1261" s="47"/>
      <c r="IO1261" s="47"/>
      <c r="IP1261" s="47"/>
      <c r="IQ1261" s="47"/>
      <c r="IR1261" s="47"/>
      <c r="IS1261" s="47"/>
      <c r="IT1261" s="47"/>
      <c r="IU1261" s="47"/>
    </row>
    <row r="1262" spans="1:255" ht="13.5" customHeight="1">
      <c r="A1262" s="167" t="s">
        <v>144</v>
      </c>
      <c r="B1262" s="171" t="s">
        <v>488</v>
      </c>
      <c r="C1262" s="172"/>
      <c r="D1262" s="182">
        <v>161780</v>
      </c>
      <c r="E1262" s="168" t="s">
        <v>754</v>
      </c>
      <c r="F1262" s="47"/>
      <c r="G1262" s="72"/>
      <c r="H1262" s="72"/>
      <c r="I1262" s="73"/>
      <c r="J1262" s="47"/>
      <c r="K1262" s="47"/>
      <c r="L1262" s="47"/>
      <c r="M1262" s="47"/>
      <c r="N1262" s="47"/>
      <c r="O1262" s="47"/>
      <c r="P1262" s="47"/>
      <c r="Q1262" s="47"/>
      <c r="R1262" s="47"/>
      <c r="S1262" s="47"/>
      <c r="T1262" s="47"/>
      <c r="U1262" s="47"/>
      <c r="V1262" s="47"/>
      <c r="W1262" s="47"/>
      <c r="X1262" s="47"/>
      <c r="Y1262" s="47"/>
      <c r="Z1262" s="47"/>
      <c r="AA1262" s="47"/>
      <c r="AB1262" s="47"/>
      <c r="AC1262" s="47"/>
      <c r="AD1262" s="47"/>
      <c r="AE1262" s="47"/>
      <c r="AF1262" s="47"/>
      <c r="AG1262" s="47"/>
      <c r="AH1262" s="47"/>
      <c r="AI1262" s="47"/>
      <c r="AJ1262" s="47"/>
      <c r="AK1262" s="47"/>
      <c r="AL1262" s="47"/>
      <c r="AM1262" s="47"/>
      <c r="AN1262" s="47"/>
      <c r="AO1262" s="47"/>
      <c r="AP1262" s="47"/>
      <c r="AQ1262" s="47"/>
      <c r="AR1262" s="47"/>
      <c r="AS1262" s="47"/>
      <c r="AT1262" s="47"/>
      <c r="AU1262" s="47"/>
      <c r="AV1262" s="47"/>
      <c r="AW1262" s="47"/>
      <c r="AX1262" s="47"/>
      <c r="AY1262" s="47"/>
      <c r="AZ1262" s="47"/>
      <c r="BA1262" s="47"/>
      <c r="BB1262" s="47"/>
      <c r="BC1262" s="47"/>
      <c r="BD1262" s="47"/>
      <c r="BE1262" s="47"/>
      <c r="BF1262" s="47"/>
      <c r="BG1262" s="47"/>
      <c r="BH1262" s="47"/>
      <c r="BI1262" s="47"/>
      <c r="BJ1262" s="47"/>
      <c r="BK1262" s="47"/>
      <c r="BL1262" s="47"/>
      <c r="BM1262" s="47"/>
      <c r="BN1262" s="47"/>
      <c r="BO1262" s="47"/>
      <c r="BP1262" s="47"/>
      <c r="BQ1262" s="47"/>
      <c r="BR1262" s="47"/>
      <c r="BS1262" s="47"/>
      <c r="BT1262" s="47"/>
      <c r="BU1262" s="47"/>
      <c r="BV1262" s="47"/>
      <c r="BW1262" s="47"/>
      <c r="BX1262" s="47"/>
      <c r="BY1262" s="47"/>
      <c r="BZ1262" s="47"/>
      <c r="CA1262" s="47"/>
      <c r="CB1262" s="47"/>
      <c r="CC1262" s="47"/>
      <c r="CD1262" s="47"/>
      <c r="CE1262" s="47"/>
      <c r="CF1262" s="47"/>
      <c r="CG1262" s="47"/>
      <c r="CH1262" s="47"/>
      <c r="CI1262" s="47"/>
      <c r="CJ1262" s="47"/>
      <c r="CK1262" s="47"/>
      <c r="CL1262" s="47"/>
      <c r="CM1262" s="47"/>
      <c r="CN1262" s="47"/>
      <c r="CO1262" s="47"/>
      <c r="CP1262" s="47"/>
      <c r="CQ1262" s="47"/>
      <c r="CR1262" s="47"/>
      <c r="CS1262" s="47"/>
      <c r="CT1262" s="47"/>
      <c r="CU1262" s="47"/>
      <c r="CV1262" s="47"/>
      <c r="CW1262" s="47"/>
      <c r="CX1262" s="47"/>
      <c r="CY1262" s="47"/>
      <c r="CZ1262" s="47"/>
      <c r="DA1262" s="47"/>
      <c r="DB1262" s="47"/>
      <c r="DC1262" s="47"/>
      <c r="DD1262" s="47"/>
      <c r="DE1262" s="47"/>
      <c r="DF1262" s="47"/>
      <c r="DG1262" s="47"/>
      <c r="DH1262" s="47"/>
      <c r="DI1262" s="47"/>
      <c r="DJ1262" s="47"/>
      <c r="DK1262" s="47"/>
      <c r="DL1262" s="47"/>
      <c r="DM1262" s="47"/>
      <c r="DN1262" s="47"/>
      <c r="DO1262" s="47"/>
      <c r="DP1262" s="47"/>
      <c r="DQ1262" s="47"/>
      <c r="DR1262" s="47"/>
      <c r="DS1262" s="47"/>
      <c r="DT1262" s="47"/>
      <c r="DU1262" s="47"/>
      <c r="DV1262" s="47"/>
      <c r="DW1262" s="47"/>
      <c r="DX1262" s="47"/>
      <c r="DY1262" s="47"/>
      <c r="DZ1262" s="47"/>
      <c r="EA1262" s="47"/>
      <c r="EB1262" s="47"/>
      <c r="EC1262" s="47"/>
      <c r="ED1262" s="47"/>
      <c r="EE1262" s="47"/>
      <c r="EF1262" s="47"/>
      <c r="EG1262" s="47"/>
      <c r="EH1262" s="47"/>
      <c r="EI1262" s="47"/>
      <c r="EJ1262" s="47"/>
      <c r="EK1262" s="47"/>
      <c r="EL1262" s="47"/>
      <c r="EM1262" s="47"/>
      <c r="EN1262" s="47"/>
      <c r="EO1262" s="47"/>
      <c r="EP1262" s="47"/>
      <c r="EQ1262" s="47"/>
      <c r="ER1262" s="47"/>
      <c r="ES1262" s="47"/>
      <c r="ET1262" s="47"/>
      <c r="EU1262" s="47"/>
      <c r="EV1262" s="47"/>
      <c r="EW1262" s="47"/>
      <c r="EX1262" s="47"/>
      <c r="EY1262" s="47"/>
      <c r="EZ1262" s="47"/>
      <c r="FA1262" s="47"/>
      <c r="FB1262" s="47"/>
      <c r="FC1262" s="47"/>
      <c r="FD1262" s="47"/>
      <c r="FE1262" s="47"/>
      <c r="FF1262" s="47"/>
      <c r="FG1262" s="47"/>
      <c r="FH1262" s="47"/>
      <c r="FI1262" s="47"/>
      <c r="FJ1262" s="47"/>
      <c r="FK1262" s="47"/>
      <c r="FL1262" s="47"/>
      <c r="FM1262" s="47"/>
      <c r="FN1262" s="47"/>
      <c r="FO1262" s="47"/>
      <c r="FP1262" s="47"/>
      <c r="FQ1262" s="47"/>
      <c r="FR1262" s="47"/>
      <c r="FS1262" s="47"/>
      <c r="FT1262" s="47"/>
      <c r="FU1262" s="47"/>
      <c r="FV1262" s="47"/>
      <c r="FW1262" s="47"/>
      <c r="FX1262" s="47"/>
      <c r="FY1262" s="47"/>
      <c r="FZ1262" s="47"/>
      <c r="GA1262" s="47"/>
      <c r="GB1262" s="47"/>
      <c r="GC1262" s="47"/>
      <c r="GD1262" s="47"/>
      <c r="GE1262" s="47"/>
      <c r="GF1262" s="47"/>
      <c r="GG1262" s="47"/>
      <c r="GH1262" s="47"/>
      <c r="GI1262" s="47"/>
      <c r="GJ1262" s="47"/>
      <c r="GK1262" s="47"/>
      <c r="GL1262" s="47"/>
      <c r="GM1262" s="47"/>
      <c r="GN1262" s="47"/>
      <c r="GO1262" s="47"/>
      <c r="GP1262" s="47"/>
      <c r="GQ1262" s="47"/>
      <c r="GR1262" s="47"/>
      <c r="GS1262" s="47"/>
      <c r="GT1262" s="47"/>
      <c r="GU1262" s="47"/>
      <c r="GV1262" s="47"/>
      <c r="GW1262" s="47"/>
      <c r="GX1262" s="47"/>
      <c r="GY1262" s="47"/>
      <c r="GZ1262" s="47"/>
      <c r="HA1262" s="47"/>
      <c r="HB1262" s="47"/>
      <c r="HC1262" s="47"/>
      <c r="HD1262" s="47"/>
      <c r="HE1262" s="47"/>
      <c r="HF1262" s="47"/>
      <c r="HG1262" s="47"/>
      <c r="HH1262" s="47"/>
      <c r="HI1262" s="47"/>
      <c r="HJ1262" s="47"/>
      <c r="HK1262" s="47"/>
      <c r="HL1262" s="47"/>
      <c r="HM1262" s="47"/>
      <c r="HN1262" s="47"/>
      <c r="HO1262" s="47"/>
      <c r="HP1262" s="47"/>
      <c r="HQ1262" s="47"/>
      <c r="HR1262" s="47"/>
      <c r="HS1262" s="47"/>
      <c r="HT1262" s="47"/>
      <c r="HU1262" s="47"/>
      <c r="HV1262" s="47"/>
      <c r="HW1262" s="47"/>
      <c r="HX1262" s="47"/>
      <c r="HY1262" s="47"/>
      <c r="HZ1262" s="47"/>
      <c r="IA1262" s="47"/>
      <c r="IB1262" s="47"/>
      <c r="IC1262" s="47"/>
      <c r="ID1262" s="47"/>
      <c r="IE1262" s="47"/>
      <c r="IF1262" s="47"/>
      <c r="IG1262" s="47"/>
      <c r="IH1262" s="47"/>
      <c r="II1262" s="47"/>
      <c r="IJ1262" s="47"/>
      <c r="IK1262" s="47"/>
      <c r="IL1262" s="47"/>
      <c r="IM1262" s="47"/>
      <c r="IN1262" s="47"/>
      <c r="IO1262" s="47"/>
      <c r="IP1262" s="47"/>
      <c r="IQ1262" s="47"/>
      <c r="IR1262" s="47"/>
      <c r="IS1262" s="47"/>
      <c r="IT1262" s="47"/>
      <c r="IU1262" s="47"/>
    </row>
    <row r="1263" spans="1:255" ht="13.5" customHeight="1">
      <c r="A1263" s="167" t="s">
        <v>144</v>
      </c>
      <c r="B1263" s="171" t="s">
        <v>598</v>
      </c>
      <c r="C1263" s="172"/>
      <c r="D1263" s="182">
        <v>247460</v>
      </c>
      <c r="E1263" s="168" t="s">
        <v>754</v>
      </c>
      <c r="F1263" s="47"/>
      <c r="G1263" s="72"/>
      <c r="H1263" s="72"/>
      <c r="I1263" s="73"/>
      <c r="J1263" s="47"/>
      <c r="K1263" s="47"/>
      <c r="L1263" s="47"/>
      <c r="M1263" s="47"/>
      <c r="N1263" s="47"/>
      <c r="O1263" s="47"/>
      <c r="P1263" s="47"/>
      <c r="Q1263" s="47"/>
      <c r="R1263" s="47"/>
      <c r="S1263" s="47"/>
      <c r="T1263" s="47"/>
      <c r="U1263" s="47"/>
      <c r="V1263" s="47"/>
      <c r="W1263" s="47"/>
      <c r="X1263" s="47"/>
      <c r="Y1263" s="47"/>
      <c r="Z1263" s="47"/>
      <c r="AA1263" s="47"/>
      <c r="AB1263" s="47"/>
      <c r="AC1263" s="47"/>
      <c r="AD1263" s="47"/>
      <c r="AE1263" s="47"/>
      <c r="AF1263" s="47"/>
      <c r="AG1263" s="47"/>
      <c r="AH1263" s="47"/>
      <c r="AI1263" s="47"/>
      <c r="AJ1263" s="47"/>
      <c r="AK1263" s="47"/>
      <c r="AL1263" s="47"/>
      <c r="AM1263" s="47"/>
      <c r="AN1263" s="47"/>
      <c r="AO1263" s="47"/>
      <c r="AP1263" s="47"/>
      <c r="AQ1263" s="47"/>
      <c r="AR1263" s="47"/>
      <c r="AS1263" s="47"/>
      <c r="AT1263" s="47"/>
      <c r="AU1263" s="47"/>
      <c r="AV1263" s="47"/>
      <c r="AW1263" s="47"/>
      <c r="AX1263" s="47"/>
      <c r="AY1263" s="47"/>
      <c r="AZ1263" s="47"/>
      <c r="BA1263" s="47"/>
      <c r="BB1263" s="47"/>
      <c r="BC1263" s="47"/>
      <c r="BD1263" s="47"/>
      <c r="BE1263" s="47"/>
      <c r="BF1263" s="47"/>
      <c r="BG1263" s="47"/>
      <c r="BH1263" s="47"/>
      <c r="BI1263" s="47"/>
      <c r="BJ1263" s="47"/>
      <c r="BK1263" s="47"/>
      <c r="BL1263" s="47"/>
      <c r="BM1263" s="47"/>
      <c r="BN1263" s="47"/>
      <c r="BO1263" s="47"/>
      <c r="BP1263" s="47"/>
      <c r="BQ1263" s="47"/>
      <c r="BR1263" s="47"/>
      <c r="BS1263" s="47"/>
      <c r="BT1263" s="47"/>
      <c r="BU1263" s="47"/>
      <c r="BV1263" s="47"/>
      <c r="BW1263" s="47"/>
      <c r="BX1263" s="47"/>
      <c r="BY1263" s="47"/>
      <c r="BZ1263" s="47"/>
      <c r="CA1263" s="47"/>
      <c r="CB1263" s="47"/>
      <c r="CC1263" s="47"/>
      <c r="CD1263" s="47"/>
      <c r="CE1263" s="47"/>
      <c r="CF1263" s="47"/>
      <c r="CG1263" s="47"/>
      <c r="CH1263" s="47"/>
      <c r="CI1263" s="47"/>
      <c r="CJ1263" s="47"/>
      <c r="CK1263" s="47"/>
      <c r="CL1263" s="47"/>
      <c r="CM1263" s="47"/>
      <c r="CN1263" s="47"/>
      <c r="CO1263" s="47"/>
      <c r="CP1263" s="47"/>
      <c r="CQ1263" s="47"/>
      <c r="CR1263" s="47"/>
      <c r="CS1263" s="47"/>
      <c r="CT1263" s="47"/>
      <c r="CU1263" s="47"/>
      <c r="CV1263" s="47"/>
      <c r="CW1263" s="47"/>
      <c r="CX1263" s="47"/>
      <c r="CY1263" s="47"/>
      <c r="CZ1263" s="47"/>
      <c r="DA1263" s="47"/>
      <c r="DB1263" s="47"/>
      <c r="DC1263" s="47"/>
      <c r="DD1263" s="47"/>
      <c r="DE1263" s="47"/>
      <c r="DF1263" s="47"/>
      <c r="DG1263" s="47"/>
      <c r="DH1263" s="47"/>
      <c r="DI1263" s="47"/>
      <c r="DJ1263" s="47"/>
      <c r="DK1263" s="47"/>
      <c r="DL1263" s="47"/>
      <c r="DM1263" s="47"/>
      <c r="DN1263" s="47"/>
      <c r="DO1263" s="47"/>
      <c r="DP1263" s="47"/>
      <c r="DQ1263" s="47"/>
      <c r="DR1263" s="47"/>
      <c r="DS1263" s="47"/>
      <c r="DT1263" s="47"/>
      <c r="DU1263" s="47"/>
      <c r="DV1263" s="47"/>
      <c r="DW1263" s="47"/>
      <c r="DX1263" s="47"/>
      <c r="DY1263" s="47"/>
      <c r="DZ1263" s="47"/>
      <c r="EA1263" s="47"/>
      <c r="EB1263" s="47"/>
      <c r="EC1263" s="47"/>
      <c r="ED1263" s="47"/>
      <c r="EE1263" s="47"/>
      <c r="EF1263" s="47"/>
      <c r="EG1263" s="47"/>
      <c r="EH1263" s="47"/>
      <c r="EI1263" s="47"/>
      <c r="EJ1263" s="47"/>
      <c r="EK1263" s="47"/>
      <c r="EL1263" s="47"/>
      <c r="EM1263" s="47"/>
      <c r="EN1263" s="47"/>
      <c r="EO1263" s="47"/>
      <c r="EP1263" s="47"/>
      <c r="EQ1263" s="47"/>
      <c r="ER1263" s="47"/>
      <c r="ES1263" s="47"/>
      <c r="ET1263" s="47"/>
      <c r="EU1263" s="47"/>
      <c r="EV1263" s="47"/>
      <c r="EW1263" s="47"/>
      <c r="EX1263" s="47"/>
      <c r="EY1263" s="47"/>
      <c r="EZ1263" s="47"/>
      <c r="FA1263" s="47"/>
      <c r="FB1263" s="47"/>
      <c r="FC1263" s="47"/>
      <c r="FD1263" s="47"/>
      <c r="FE1263" s="47"/>
      <c r="FF1263" s="47"/>
      <c r="FG1263" s="47"/>
      <c r="FH1263" s="47"/>
      <c r="FI1263" s="47"/>
      <c r="FJ1263" s="47"/>
      <c r="FK1263" s="47"/>
      <c r="FL1263" s="47"/>
      <c r="FM1263" s="47"/>
      <c r="FN1263" s="47"/>
      <c r="FO1263" s="47"/>
      <c r="FP1263" s="47"/>
      <c r="FQ1263" s="47"/>
      <c r="FR1263" s="47"/>
      <c r="FS1263" s="47"/>
      <c r="FT1263" s="47"/>
      <c r="FU1263" s="47"/>
      <c r="FV1263" s="47"/>
      <c r="FW1263" s="47"/>
      <c r="FX1263" s="47"/>
      <c r="FY1263" s="47"/>
      <c r="FZ1263" s="47"/>
      <c r="GA1263" s="47"/>
      <c r="GB1263" s="47"/>
      <c r="GC1263" s="47"/>
      <c r="GD1263" s="47"/>
      <c r="GE1263" s="47"/>
      <c r="GF1263" s="47"/>
      <c r="GG1263" s="47"/>
      <c r="GH1263" s="47"/>
      <c r="GI1263" s="47"/>
      <c r="GJ1263" s="47"/>
      <c r="GK1263" s="47"/>
      <c r="GL1263" s="47"/>
      <c r="GM1263" s="47"/>
      <c r="GN1263" s="47"/>
      <c r="GO1263" s="47"/>
      <c r="GP1263" s="47"/>
      <c r="GQ1263" s="47"/>
      <c r="GR1263" s="47"/>
      <c r="GS1263" s="47"/>
      <c r="GT1263" s="47"/>
      <c r="GU1263" s="47"/>
      <c r="GV1263" s="47"/>
      <c r="GW1263" s="47"/>
      <c r="GX1263" s="47"/>
      <c r="GY1263" s="47"/>
      <c r="GZ1263" s="47"/>
      <c r="HA1263" s="47"/>
      <c r="HB1263" s="47"/>
      <c r="HC1263" s="47"/>
      <c r="HD1263" s="47"/>
      <c r="HE1263" s="47"/>
      <c r="HF1263" s="47"/>
      <c r="HG1263" s="47"/>
      <c r="HH1263" s="47"/>
      <c r="HI1263" s="47"/>
      <c r="HJ1263" s="47"/>
      <c r="HK1263" s="47"/>
      <c r="HL1263" s="47"/>
      <c r="HM1263" s="47"/>
      <c r="HN1263" s="47"/>
      <c r="HO1263" s="47"/>
      <c r="HP1263" s="47"/>
      <c r="HQ1263" s="47"/>
      <c r="HR1263" s="47"/>
      <c r="HS1263" s="47"/>
      <c r="HT1263" s="47"/>
      <c r="HU1263" s="47"/>
      <c r="HV1263" s="47"/>
      <c r="HW1263" s="47"/>
      <c r="HX1263" s="47"/>
      <c r="HY1263" s="47"/>
      <c r="HZ1263" s="47"/>
      <c r="IA1263" s="47"/>
      <c r="IB1263" s="47"/>
      <c r="IC1263" s="47"/>
      <c r="ID1263" s="47"/>
      <c r="IE1263" s="47"/>
      <c r="IF1263" s="47"/>
      <c r="IG1263" s="47"/>
      <c r="IH1263" s="47"/>
      <c r="II1263" s="47"/>
      <c r="IJ1263" s="47"/>
      <c r="IK1263" s="47"/>
      <c r="IL1263" s="47"/>
      <c r="IM1263" s="47"/>
      <c r="IN1263" s="47"/>
      <c r="IO1263" s="47"/>
      <c r="IP1263" s="47"/>
      <c r="IQ1263" s="47"/>
      <c r="IR1263" s="47"/>
      <c r="IS1263" s="47"/>
      <c r="IT1263" s="47"/>
      <c r="IU1263" s="47"/>
    </row>
    <row r="1264" spans="1:255" ht="13.5" customHeight="1">
      <c r="A1264" s="167" t="s">
        <v>144</v>
      </c>
      <c r="B1264" s="171" t="s">
        <v>599</v>
      </c>
      <c r="C1264" s="172"/>
      <c r="D1264" s="182">
        <v>3600</v>
      </c>
      <c r="E1264" s="168" t="s">
        <v>754</v>
      </c>
      <c r="F1264" s="47"/>
      <c r="G1264" s="72"/>
      <c r="H1264" s="72"/>
      <c r="I1264" s="73"/>
      <c r="J1264" s="47"/>
      <c r="K1264" s="47"/>
      <c r="L1264" s="47"/>
      <c r="M1264" s="47"/>
      <c r="N1264" s="47"/>
      <c r="O1264" s="47"/>
      <c r="P1264" s="47"/>
      <c r="Q1264" s="47"/>
      <c r="R1264" s="47"/>
      <c r="S1264" s="47"/>
      <c r="T1264" s="47"/>
      <c r="U1264" s="47"/>
      <c r="V1264" s="47"/>
      <c r="W1264" s="47"/>
      <c r="X1264" s="47"/>
      <c r="Y1264" s="47"/>
      <c r="Z1264" s="47"/>
      <c r="AA1264" s="47"/>
      <c r="AB1264" s="47"/>
      <c r="AC1264" s="47"/>
      <c r="AD1264" s="47"/>
      <c r="AE1264" s="47"/>
      <c r="AF1264" s="47"/>
      <c r="AG1264" s="47"/>
      <c r="AH1264" s="47"/>
      <c r="AI1264" s="47"/>
      <c r="AJ1264" s="47"/>
      <c r="AK1264" s="47"/>
      <c r="AL1264" s="47"/>
      <c r="AM1264" s="47"/>
      <c r="AN1264" s="47"/>
      <c r="AO1264" s="47"/>
      <c r="AP1264" s="47"/>
      <c r="AQ1264" s="47"/>
      <c r="AR1264" s="47"/>
      <c r="AS1264" s="47"/>
      <c r="AT1264" s="47"/>
      <c r="AU1264" s="47"/>
      <c r="AV1264" s="47"/>
      <c r="AW1264" s="47"/>
      <c r="AX1264" s="47"/>
      <c r="AY1264" s="47"/>
      <c r="AZ1264" s="47"/>
      <c r="BA1264" s="47"/>
      <c r="BB1264" s="47"/>
      <c r="BC1264" s="47"/>
      <c r="BD1264" s="47"/>
      <c r="BE1264" s="47"/>
      <c r="BF1264" s="47"/>
      <c r="BG1264" s="47"/>
      <c r="BH1264" s="47"/>
      <c r="BI1264" s="47"/>
      <c r="BJ1264" s="47"/>
      <c r="BK1264" s="47"/>
      <c r="BL1264" s="47"/>
      <c r="BM1264" s="47"/>
      <c r="BN1264" s="47"/>
      <c r="BO1264" s="47"/>
      <c r="BP1264" s="47"/>
      <c r="BQ1264" s="47"/>
      <c r="BR1264" s="47"/>
      <c r="BS1264" s="47"/>
      <c r="BT1264" s="47"/>
      <c r="BU1264" s="47"/>
      <c r="BV1264" s="47"/>
      <c r="BW1264" s="47"/>
      <c r="BX1264" s="47"/>
      <c r="BY1264" s="47"/>
      <c r="BZ1264" s="47"/>
      <c r="CA1264" s="47"/>
      <c r="CB1264" s="47"/>
      <c r="CC1264" s="47"/>
      <c r="CD1264" s="47"/>
      <c r="CE1264" s="47"/>
      <c r="CF1264" s="47"/>
      <c r="CG1264" s="47"/>
      <c r="CH1264" s="47"/>
      <c r="CI1264" s="47"/>
      <c r="CJ1264" s="47"/>
      <c r="CK1264" s="47"/>
      <c r="CL1264" s="47"/>
      <c r="CM1264" s="47"/>
      <c r="CN1264" s="47"/>
      <c r="CO1264" s="47"/>
      <c r="CP1264" s="47"/>
      <c r="CQ1264" s="47"/>
      <c r="CR1264" s="47"/>
      <c r="CS1264" s="47"/>
      <c r="CT1264" s="47"/>
      <c r="CU1264" s="47"/>
      <c r="CV1264" s="47"/>
      <c r="CW1264" s="47"/>
      <c r="CX1264" s="47"/>
      <c r="CY1264" s="47"/>
      <c r="CZ1264" s="47"/>
      <c r="DA1264" s="47"/>
      <c r="DB1264" s="47"/>
      <c r="DC1264" s="47"/>
      <c r="DD1264" s="47"/>
      <c r="DE1264" s="47"/>
      <c r="DF1264" s="47"/>
      <c r="DG1264" s="47"/>
      <c r="DH1264" s="47"/>
      <c r="DI1264" s="47"/>
      <c r="DJ1264" s="47"/>
      <c r="DK1264" s="47"/>
      <c r="DL1264" s="47"/>
      <c r="DM1264" s="47"/>
      <c r="DN1264" s="47"/>
      <c r="DO1264" s="47"/>
      <c r="DP1264" s="47"/>
      <c r="DQ1264" s="47"/>
      <c r="DR1264" s="47"/>
      <c r="DS1264" s="47"/>
      <c r="DT1264" s="47"/>
      <c r="DU1264" s="47"/>
      <c r="DV1264" s="47"/>
      <c r="DW1264" s="47"/>
      <c r="DX1264" s="47"/>
      <c r="DY1264" s="47"/>
      <c r="DZ1264" s="47"/>
      <c r="EA1264" s="47"/>
      <c r="EB1264" s="47"/>
      <c r="EC1264" s="47"/>
      <c r="ED1264" s="47"/>
      <c r="EE1264" s="47"/>
      <c r="EF1264" s="47"/>
      <c r="EG1264" s="47"/>
      <c r="EH1264" s="47"/>
      <c r="EI1264" s="47"/>
      <c r="EJ1264" s="47"/>
      <c r="EK1264" s="47"/>
      <c r="EL1264" s="47"/>
      <c r="EM1264" s="47"/>
      <c r="EN1264" s="47"/>
      <c r="EO1264" s="47"/>
      <c r="EP1264" s="47"/>
      <c r="EQ1264" s="47"/>
      <c r="ER1264" s="47"/>
      <c r="ES1264" s="47"/>
      <c r="ET1264" s="47"/>
      <c r="EU1264" s="47"/>
      <c r="EV1264" s="47"/>
      <c r="EW1264" s="47"/>
      <c r="EX1264" s="47"/>
      <c r="EY1264" s="47"/>
      <c r="EZ1264" s="47"/>
      <c r="FA1264" s="47"/>
      <c r="FB1264" s="47"/>
      <c r="FC1264" s="47"/>
      <c r="FD1264" s="47"/>
      <c r="FE1264" s="47"/>
      <c r="FF1264" s="47"/>
      <c r="FG1264" s="47"/>
      <c r="FH1264" s="47"/>
      <c r="FI1264" s="47"/>
      <c r="FJ1264" s="47"/>
      <c r="FK1264" s="47"/>
      <c r="FL1264" s="47"/>
      <c r="FM1264" s="47"/>
      <c r="FN1264" s="47"/>
      <c r="FO1264" s="47"/>
      <c r="FP1264" s="47"/>
      <c r="FQ1264" s="47"/>
      <c r="FR1264" s="47"/>
      <c r="FS1264" s="47"/>
      <c r="FT1264" s="47"/>
      <c r="FU1264" s="47"/>
      <c r="FV1264" s="47"/>
      <c r="FW1264" s="47"/>
      <c r="FX1264" s="47"/>
      <c r="FY1264" s="47"/>
      <c r="FZ1264" s="47"/>
      <c r="GA1264" s="47"/>
      <c r="GB1264" s="47"/>
      <c r="GC1264" s="47"/>
      <c r="GD1264" s="47"/>
      <c r="GE1264" s="47"/>
      <c r="GF1264" s="47"/>
      <c r="GG1264" s="47"/>
      <c r="GH1264" s="47"/>
      <c r="GI1264" s="47"/>
      <c r="GJ1264" s="47"/>
      <c r="GK1264" s="47"/>
      <c r="GL1264" s="47"/>
      <c r="GM1264" s="47"/>
      <c r="GN1264" s="47"/>
      <c r="GO1264" s="47"/>
      <c r="GP1264" s="47"/>
      <c r="GQ1264" s="47"/>
      <c r="GR1264" s="47"/>
      <c r="GS1264" s="47"/>
      <c r="GT1264" s="47"/>
      <c r="GU1264" s="47"/>
      <c r="GV1264" s="47"/>
      <c r="GW1264" s="47"/>
      <c r="GX1264" s="47"/>
      <c r="GY1264" s="47"/>
      <c r="GZ1264" s="47"/>
      <c r="HA1264" s="47"/>
      <c r="HB1264" s="47"/>
      <c r="HC1264" s="47"/>
      <c r="HD1264" s="47"/>
      <c r="HE1264" s="47"/>
      <c r="HF1264" s="47"/>
      <c r="HG1264" s="47"/>
      <c r="HH1264" s="47"/>
      <c r="HI1264" s="47"/>
      <c r="HJ1264" s="47"/>
      <c r="HK1264" s="47"/>
      <c r="HL1264" s="47"/>
      <c r="HM1264" s="47"/>
      <c r="HN1264" s="47"/>
      <c r="HO1264" s="47"/>
      <c r="HP1264" s="47"/>
      <c r="HQ1264" s="47"/>
      <c r="HR1264" s="47"/>
      <c r="HS1264" s="47"/>
      <c r="HT1264" s="47"/>
      <c r="HU1264" s="47"/>
      <c r="HV1264" s="47"/>
      <c r="HW1264" s="47"/>
      <c r="HX1264" s="47"/>
      <c r="HY1264" s="47"/>
      <c r="HZ1264" s="47"/>
      <c r="IA1264" s="47"/>
      <c r="IB1264" s="47"/>
      <c r="IC1264" s="47"/>
      <c r="ID1264" s="47"/>
      <c r="IE1264" s="47"/>
      <c r="IF1264" s="47"/>
      <c r="IG1264" s="47"/>
      <c r="IH1264" s="47"/>
      <c r="II1264" s="47"/>
      <c r="IJ1264" s="47"/>
      <c r="IK1264" s="47"/>
      <c r="IL1264" s="47"/>
      <c r="IM1264" s="47"/>
      <c r="IN1264" s="47"/>
      <c r="IO1264" s="47"/>
      <c r="IP1264" s="47"/>
      <c r="IQ1264" s="47"/>
      <c r="IR1264" s="47"/>
      <c r="IS1264" s="47"/>
      <c r="IT1264" s="47"/>
      <c r="IU1264" s="47"/>
    </row>
    <row r="1265" spans="1:255" ht="13.5" customHeight="1">
      <c r="A1265" s="167" t="s">
        <v>144</v>
      </c>
      <c r="B1265" s="171" t="s">
        <v>600</v>
      </c>
      <c r="C1265" s="172"/>
      <c r="D1265" s="182">
        <v>122400</v>
      </c>
      <c r="E1265" s="168" t="s">
        <v>754</v>
      </c>
      <c r="F1265" s="47"/>
      <c r="G1265" s="72"/>
      <c r="H1265" s="72"/>
      <c r="I1265" s="73"/>
      <c r="J1265" s="47"/>
      <c r="K1265" s="47"/>
      <c r="L1265" s="47"/>
      <c r="M1265" s="47"/>
      <c r="N1265" s="47"/>
      <c r="O1265" s="47"/>
      <c r="P1265" s="47"/>
      <c r="Q1265" s="47"/>
      <c r="R1265" s="47"/>
      <c r="S1265" s="47"/>
      <c r="T1265" s="47"/>
      <c r="U1265" s="47"/>
      <c r="V1265" s="47"/>
      <c r="W1265" s="47"/>
      <c r="X1265" s="47"/>
      <c r="Y1265" s="47"/>
      <c r="Z1265" s="47"/>
      <c r="AA1265" s="47"/>
      <c r="AB1265" s="47"/>
      <c r="AC1265" s="47"/>
      <c r="AD1265" s="47"/>
      <c r="AE1265" s="47"/>
      <c r="AF1265" s="47"/>
      <c r="AG1265" s="47"/>
      <c r="AH1265" s="47"/>
      <c r="AI1265" s="47"/>
      <c r="AJ1265" s="47"/>
      <c r="AK1265" s="47"/>
      <c r="AL1265" s="47"/>
      <c r="AM1265" s="47"/>
      <c r="AN1265" s="47"/>
      <c r="AO1265" s="47"/>
      <c r="AP1265" s="47"/>
      <c r="AQ1265" s="47"/>
      <c r="AR1265" s="47"/>
      <c r="AS1265" s="47"/>
      <c r="AT1265" s="47"/>
      <c r="AU1265" s="47"/>
      <c r="AV1265" s="47"/>
      <c r="AW1265" s="47"/>
      <c r="AX1265" s="47"/>
      <c r="AY1265" s="47"/>
      <c r="AZ1265" s="47"/>
      <c r="BA1265" s="47"/>
      <c r="BB1265" s="47"/>
      <c r="BC1265" s="47"/>
      <c r="BD1265" s="47"/>
      <c r="BE1265" s="47"/>
      <c r="BF1265" s="47"/>
      <c r="BG1265" s="47"/>
      <c r="BH1265" s="47"/>
      <c r="BI1265" s="47"/>
      <c r="BJ1265" s="47"/>
      <c r="BK1265" s="47"/>
      <c r="BL1265" s="47"/>
      <c r="BM1265" s="47"/>
      <c r="BN1265" s="47"/>
      <c r="BO1265" s="47"/>
      <c r="BP1265" s="47"/>
      <c r="BQ1265" s="47"/>
      <c r="BR1265" s="47"/>
      <c r="BS1265" s="47"/>
      <c r="BT1265" s="47"/>
      <c r="BU1265" s="47"/>
      <c r="BV1265" s="47"/>
      <c r="BW1265" s="47"/>
      <c r="BX1265" s="47"/>
      <c r="BY1265" s="47"/>
      <c r="BZ1265" s="47"/>
      <c r="CA1265" s="47"/>
      <c r="CB1265" s="47"/>
      <c r="CC1265" s="47"/>
      <c r="CD1265" s="47"/>
      <c r="CE1265" s="47"/>
      <c r="CF1265" s="47"/>
      <c r="CG1265" s="47"/>
      <c r="CH1265" s="47"/>
      <c r="CI1265" s="47"/>
      <c r="CJ1265" s="47"/>
      <c r="CK1265" s="47"/>
      <c r="CL1265" s="47"/>
      <c r="CM1265" s="47"/>
      <c r="CN1265" s="47"/>
      <c r="CO1265" s="47"/>
      <c r="CP1265" s="47"/>
      <c r="CQ1265" s="47"/>
      <c r="CR1265" s="47"/>
      <c r="CS1265" s="47"/>
      <c r="CT1265" s="47"/>
      <c r="CU1265" s="47"/>
      <c r="CV1265" s="47"/>
      <c r="CW1265" s="47"/>
      <c r="CX1265" s="47"/>
      <c r="CY1265" s="47"/>
      <c r="CZ1265" s="47"/>
      <c r="DA1265" s="47"/>
      <c r="DB1265" s="47"/>
      <c r="DC1265" s="47"/>
      <c r="DD1265" s="47"/>
      <c r="DE1265" s="47"/>
      <c r="DF1265" s="47"/>
      <c r="DG1265" s="47"/>
      <c r="DH1265" s="47"/>
      <c r="DI1265" s="47"/>
      <c r="DJ1265" s="47"/>
      <c r="DK1265" s="47"/>
      <c r="DL1265" s="47"/>
      <c r="DM1265" s="47"/>
      <c r="DN1265" s="47"/>
      <c r="DO1265" s="47"/>
      <c r="DP1265" s="47"/>
      <c r="DQ1265" s="47"/>
      <c r="DR1265" s="47"/>
      <c r="DS1265" s="47"/>
      <c r="DT1265" s="47"/>
      <c r="DU1265" s="47"/>
      <c r="DV1265" s="47"/>
      <c r="DW1265" s="47"/>
      <c r="DX1265" s="47"/>
      <c r="DY1265" s="47"/>
      <c r="DZ1265" s="47"/>
      <c r="EA1265" s="47"/>
      <c r="EB1265" s="47"/>
      <c r="EC1265" s="47"/>
      <c r="ED1265" s="47"/>
      <c r="EE1265" s="47"/>
      <c r="EF1265" s="47"/>
      <c r="EG1265" s="47"/>
      <c r="EH1265" s="47"/>
      <c r="EI1265" s="47"/>
      <c r="EJ1265" s="47"/>
      <c r="EK1265" s="47"/>
      <c r="EL1265" s="47"/>
      <c r="EM1265" s="47"/>
      <c r="EN1265" s="47"/>
      <c r="EO1265" s="47"/>
      <c r="EP1265" s="47"/>
      <c r="EQ1265" s="47"/>
      <c r="ER1265" s="47"/>
      <c r="ES1265" s="47"/>
      <c r="ET1265" s="47"/>
      <c r="EU1265" s="47"/>
      <c r="EV1265" s="47"/>
      <c r="EW1265" s="47"/>
      <c r="EX1265" s="47"/>
      <c r="EY1265" s="47"/>
      <c r="EZ1265" s="47"/>
      <c r="FA1265" s="47"/>
      <c r="FB1265" s="47"/>
      <c r="FC1265" s="47"/>
      <c r="FD1265" s="47"/>
      <c r="FE1265" s="47"/>
      <c r="FF1265" s="47"/>
      <c r="FG1265" s="47"/>
      <c r="FH1265" s="47"/>
      <c r="FI1265" s="47"/>
      <c r="FJ1265" s="47"/>
      <c r="FK1265" s="47"/>
      <c r="FL1265" s="47"/>
      <c r="FM1265" s="47"/>
      <c r="FN1265" s="47"/>
      <c r="FO1265" s="47"/>
      <c r="FP1265" s="47"/>
      <c r="FQ1265" s="47"/>
      <c r="FR1265" s="47"/>
      <c r="FS1265" s="47"/>
      <c r="FT1265" s="47"/>
      <c r="FU1265" s="47"/>
      <c r="FV1265" s="47"/>
      <c r="FW1265" s="47"/>
      <c r="FX1265" s="47"/>
      <c r="FY1265" s="47"/>
      <c r="FZ1265" s="47"/>
      <c r="GA1265" s="47"/>
      <c r="GB1265" s="47"/>
      <c r="GC1265" s="47"/>
      <c r="GD1265" s="47"/>
      <c r="GE1265" s="47"/>
      <c r="GF1265" s="47"/>
      <c r="GG1265" s="47"/>
      <c r="GH1265" s="47"/>
      <c r="GI1265" s="47"/>
      <c r="GJ1265" s="47"/>
      <c r="GK1265" s="47"/>
      <c r="GL1265" s="47"/>
      <c r="GM1265" s="47"/>
      <c r="GN1265" s="47"/>
      <c r="GO1265" s="47"/>
      <c r="GP1265" s="47"/>
      <c r="GQ1265" s="47"/>
      <c r="GR1265" s="47"/>
      <c r="GS1265" s="47"/>
      <c r="GT1265" s="47"/>
      <c r="GU1265" s="47"/>
      <c r="GV1265" s="47"/>
      <c r="GW1265" s="47"/>
      <c r="GX1265" s="47"/>
      <c r="GY1265" s="47"/>
      <c r="GZ1265" s="47"/>
      <c r="HA1265" s="47"/>
      <c r="HB1265" s="47"/>
      <c r="HC1265" s="47"/>
      <c r="HD1265" s="47"/>
      <c r="HE1265" s="47"/>
      <c r="HF1265" s="47"/>
      <c r="HG1265" s="47"/>
      <c r="HH1265" s="47"/>
      <c r="HI1265" s="47"/>
      <c r="HJ1265" s="47"/>
      <c r="HK1265" s="47"/>
      <c r="HL1265" s="47"/>
      <c r="HM1265" s="47"/>
      <c r="HN1265" s="47"/>
      <c r="HO1265" s="47"/>
      <c r="HP1265" s="47"/>
      <c r="HQ1265" s="47"/>
      <c r="HR1265" s="47"/>
      <c r="HS1265" s="47"/>
      <c r="HT1265" s="47"/>
      <c r="HU1265" s="47"/>
      <c r="HV1265" s="47"/>
      <c r="HW1265" s="47"/>
      <c r="HX1265" s="47"/>
      <c r="HY1265" s="47"/>
      <c r="HZ1265" s="47"/>
      <c r="IA1265" s="47"/>
      <c r="IB1265" s="47"/>
      <c r="IC1265" s="47"/>
      <c r="ID1265" s="47"/>
      <c r="IE1265" s="47"/>
      <c r="IF1265" s="47"/>
      <c r="IG1265" s="47"/>
      <c r="IH1265" s="47"/>
      <c r="II1265" s="47"/>
      <c r="IJ1265" s="47"/>
      <c r="IK1265" s="47"/>
      <c r="IL1265" s="47"/>
      <c r="IM1265" s="47"/>
      <c r="IN1265" s="47"/>
      <c r="IO1265" s="47"/>
      <c r="IP1265" s="47"/>
      <c r="IQ1265" s="47"/>
      <c r="IR1265" s="47"/>
      <c r="IS1265" s="47"/>
      <c r="IT1265" s="47"/>
      <c r="IU1265" s="47"/>
    </row>
    <row r="1266" spans="1:255" ht="13.5" customHeight="1">
      <c r="A1266" s="167" t="s">
        <v>144</v>
      </c>
      <c r="B1266" s="171" t="s">
        <v>489</v>
      </c>
      <c r="C1266" s="172"/>
      <c r="D1266" s="182">
        <v>1055770</v>
      </c>
      <c r="E1266" s="168" t="s">
        <v>754</v>
      </c>
      <c r="F1266" s="47"/>
      <c r="G1266" s="72"/>
      <c r="H1266" s="72"/>
      <c r="I1266" s="73"/>
      <c r="J1266" s="47"/>
      <c r="K1266" s="47"/>
      <c r="L1266" s="47"/>
      <c r="M1266" s="47"/>
      <c r="N1266" s="47"/>
      <c r="O1266" s="47"/>
      <c r="P1266" s="47"/>
      <c r="Q1266" s="47"/>
      <c r="R1266" s="47"/>
      <c r="S1266" s="47"/>
      <c r="T1266" s="47"/>
      <c r="U1266" s="47"/>
      <c r="V1266" s="47"/>
      <c r="W1266" s="47"/>
      <c r="X1266" s="47"/>
      <c r="Y1266" s="47"/>
      <c r="Z1266" s="47"/>
      <c r="AA1266" s="47"/>
      <c r="AB1266" s="47"/>
      <c r="AC1266" s="47"/>
      <c r="AD1266" s="47"/>
      <c r="AE1266" s="47"/>
      <c r="AF1266" s="47"/>
      <c r="AG1266" s="47"/>
      <c r="AH1266" s="47"/>
      <c r="AI1266" s="47"/>
      <c r="AJ1266" s="47"/>
      <c r="AK1266" s="47"/>
      <c r="AL1266" s="47"/>
      <c r="AM1266" s="47"/>
      <c r="AN1266" s="47"/>
      <c r="AO1266" s="47"/>
      <c r="AP1266" s="47"/>
      <c r="AQ1266" s="47"/>
      <c r="AR1266" s="47"/>
      <c r="AS1266" s="47"/>
      <c r="AT1266" s="47"/>
      <c r="AU1266" s="47"/>
      <c r="AV1266" s="47"/>
      <c r="AW1266" s="47"/>
      <c r="AX1266" s="47"/>
      <c r="AY1266" s="47"/>
      <c r="AZ1266" s="47"/>
      <c r="BA1266" s="47"/>
      <c r="BB1266" s="47"/>
      <c r="BC1266" s="47"/>
      <c r="BD1266" s="47"/>
      <c r="BE1266" s="47"/>
      <c r="BF1266" s="47"/>
      <c r="BG1266" s="47"/>
      <c r="BH1266" s="47"/>
      <c r="BI1266" s="47"/>
      <c r="BJ1266" s="47"/>
      <c r="BK1266" s="47"/>
      <c r="BL1266" s="47"/>
      <c r="BM1266" s="47"/>
      <c r="BN1266" s="47"/>
      <c r="BO1266" s="47"/>
      <c r="BP1266" s="47"/>
      <c r="BQ1266" s="47"/>
      <c r="BR1266" s="47"/>
      <c r="BS1266" s="47"/>
      <c r="BT1266" s="47"/>
      <c r="BU1266" s="47"/>
      <c r="BV1266" s="47"/>
      <c r="BW1266" s="47"/>
      <c r="BX1266" s="47"/>
      <c r="BY1266" s="47"/>
      <c r="BZ1266" s="47"/>
      <c r="CA1266" s="47"/>
      <c r="CB1266" s="47"/>
      <c r="CC1266" s="47"/>
      <c r="CD1266" s="47"/>
      <c r="CE1266" s="47"/>
      <c r="CF1266" s="47"/>
      <c r="CG1266" s="47"/>
      <c r="CH1266" s="47"/>
      <c r="CI1266" s="47"/>
      <c r="CJ1266" s="47"/>
      <c r="CK1266" s="47"/>
      <c r="CL1266" s="47"/>
      <c r="CM1266" s="47"/>
      <c r="CN1266" s="47"/>
      <c r="CO1266" s="47"/>
      <c r="CP1266" s="47"/>
      <c r="CQ1266" s="47"/>
      <c r="CR1266" s="47"/>
      <c r="CS1266" s="47"/>
      <c r="CT1266" s="47"/>
      <c r="CU1266" s="47"/>
      <c r="CV1266" s="47"/>
      <c r="CW1266" s="47"/>
      <c r="CX1266" s="47"/>
      <c r="CY1266" s="47"/>
      <c r="CZ1266" s="47"/>
      <c r="DA1266" s="47"/>
      <c r="DB1266" s="47"/>
      <c r="DC1266" s="47"/>
      <c r="DD1266" s="47"/>
      <c r="DE1266" s="47"/>
      <c r="DF1266" s="47"/>
      <c r="DG1266" s="47"/>
      <c r="DH1266" s="47"/>
      <c r="DI1266" s="47"/>
      <c r="DJ1266" s="47"/>
      <c r="DK1266" s="47"/>
      <c r="DL1266" s="47"/>
      <c r="DM1266" s="47"/>
      <c r="DN1266" s="47"/>
      <c r="DO1266" s="47"/>
      <c r="DP1266" s="47"/>
      <c r="DQ1266" s="47"/>
      <c r="DR1266" s="47"/>
      <c r="DS1266" s="47"/>
      <c r="DT1266" s="47"/>
      <c r="DU1266" s="47"/>
      <c r="DV1266" s="47"/>
      <c r="DW1266" s="47"/>
      <c r="DX1266" s="47"/>
      <c r="DY1266" s="47"/>
      <c r="DZ1266" s="47"/>
      <c r="EA1266" s="47"/>
      <c r="EB1266" s="47"/>
      <c r="EC1266" s="47"/>
      <c r="ED1266" s="47"/>
      <c r="EE1266" s="47"/>
      <c r="EF1266" s="47"/>
      <c r="EG1266" s="47"/>
      <c r="EH1266" s="47"/>
      <c r="EI1266" s="47"/>
      <c r="EJ1266" s="47"/>
      <c r="EK1266" s="47"/>
      <c r="EL1266" s="47"/>
      <c r="EM1266" s="47"/>
      <c r="EN1266" s="47"/>
      <c r="EO1266" s="47"/>
      <c r="EP1266" s="47"/>
      <c r="EQ1266" s="47"/>
      <c r="ER1266" s="47"/>
      <c r="ES1266" s="47"/>
      <c r="ET1266" s="47"/>
      <c r="EU1266" s="47"/>
      <c r="EV1266" s="47"/>
      <c r="EW1266" s="47"/>
      <c r="EX1266" s="47"/>
      <c r="EY1266" s="47"/>
      <c r="EZ1266" s="47"/>
      <c r="FA1266" s="47"/>
      <c r="FB1266" s="47"/>
      <c r="FC1266" s="47"/>
      <c r="FD1266" s="47"/>
      <c r="FE1266" s="47"/>
      <c r="FF1266" s="47"/>
      <c r="FG1266" s="47"/>
      <c r="FH1266" s="47"/>
      <c r="FI1266" s="47"/>
      <c r="FJ1266" s="47"/>
      <c r="FK1266" s="47"/>
      <c r="FL1266" s="47"/>
      <c r="FM1266" s="47"/>
      <c r="FN1266" s="47"/>
      <c r="FO1266" s="47"/>
      <c r="FP1266" s="47"/>
      <c r="FQ1266" s="47"/>
      <c r="FR1266" s="47"/>
      <c r="FS1266" s="47"/>
      <c r="FT1266" s="47"/>
      <c r="FU1266" s="47"/>
      <c r="FV1266" s="47"/>
      <c r="FW1266" s="47"/>
      <c r="FX1266" s="47"/>
      <c r="FY1266" s="47"/>
      <c r="FZ1266" s="47"/>
      <c r="GA1266" s="47"/>
      <c r="GB1266" s="47"/>
      <c r="GC1266" s="47"/>
      <c r="GD1266" s="47"/>
      <c r="GE1266" s="47"/>
      <c r="GF1266" s="47"/>
      <c r="GG1266" s="47"/>
      <c r="GH1266" s="47"/>
      <c r="GI1266" s="47"/>
      <c r="GJ1266" s="47"/>
      <c r="GK1266" s="47"/>
      <c r="GL1266" s="47"/>
      <c r="GM1266" s="47"/>
      <c r="GN1266" s="47"/>
      <c r="GO1266" s="47"/>
      <c r="GP1266" s="47"/>
      <c r="GQ1266" s="47"/>
      <c r="GR1266" s="47"/>
      <c r="GS1266" s="47"/>
      <c r="GT1266" s="47"/>
      <c r="GU1266" s="47"/>
      <c r="GV1266" s="47"/>
      <c r="GW1266" s="47"/>
      <c r="GX1266" s="47"/>
      <c r="GY1266" s="47"/>
      <c r="GZ1266" s="47"/>
      <c r="HA1266" s="47"/>
      <c r="HB1266" s="47"/>
      <c r="HC1266" s="47"/>
      <c r="HD1266" s="47"/>
      <c r="HE1266" s="47"/>
      <c r="HF1266" s="47"/>
      <c r="HG1266" s="47"/>
      <c r="HH1266" s="47"/>
      <c r="HI1266" s="47"/>
      <c r="HJ1266" s="47"/>
      <c r="HK1266" s="47"/>
      <c r="HL1266" s="47"/>
      <c r="HM1266" s="47"/>
      <c r="HN1266" s="47"/>
      <c r="HO1266" s="47"/>
      <c r="HP1266" s="47"/>
      <c r="HQ1266" s="47"/>
      <c r="HR1266" s="47"/>
      <c r="HS1266" s="47"/>
      <c r="HT1266" s="47"/>
      <c r="HU1266" s="47"/>
      <c r="HV1266" s="47"/>
      <c r="HW1266" s="47"/>
      <c r="HX1266" s="47"/>
      <c r="HY1266" s="47"/>
      <c r="HZ1266" s="47"/>
      <c r="IA1266" s="47"/>
      <c r="IB1266" s="47"/>
      <c r="IC1266" s="47"/>
      <c r="ID1266" s="47"/>
      <c r="IE1266" s="47"/>
      <c r="IF1266" s="47"/>
      <c r="IG1266" s="47"/>
      <c r="IH1266" s="47"/>
      <c r="II1266" s="47"/>
      <c r="IJ1266" s="47"/>
      <c r="IK1266" s="47"/>
      <c r="IL1266" s="47"/>
      <c r="IM1266" s="47"/>
      <c r="IN1266" s="47"/>
      <c r="IO1266" s="47"/>
      <c r="IP1266" s="47"/>
      <c r="IQ1266" s="47"/>
      <c r="IR1266" s="47"/>
      <c r="IS1266" s="47"/>
      <c r="IT1266" s="47"/>
      <c r="IU1266" s="47"/>
    </row>
    <row r="1267" spans="1:255" ht="13.5" customHeight="1">
      <c r="A1267" s="167" t="s">
        <v>144</v>
      </c>
      <c r="B1267" s="171" t="s">
        <v>490</v>
      </c>
      <c r="C1267" s="172"/>
      <c r="D1267" s="182">
        <v>289690</v>
      </c>
      <c r="E1267" s="168" t="s">
        <v>754</v>
      </c>
      <c r="F1267" s="47"/>
      <c r="G1267" s="72"/>
      <c r="H1267" s="72"/>
      <c r="I1267" s="73"/>
      <c r="J1267" s="47"/>
      <c r="K1267" s="47"/>
      <c r="L1267" s="47"/>
      <c r="M1267" s="47"/>
      <c r="N1267" s="47"/>
      <c r="O1267" s="47"/>
      <c r="P1267" s="47"/>
      <c r="Q1267" s="47"/>
      <c r="R1267" s="47"/>
      <c r="S1267" s="47"/>
      <c r="T1267" s="47"/>
      <c r="U1267" s="47"/>
      <c r="V1267" s="47"/>
      <c r="W1267" s="47"/>
      <c r="X1267" s="47"/>
      <c r="Y1267" s="47"/>
      <c r="Z1267" s="47"/>
      <c r="AA1267" s="47"/>
      <c r="AB1267" s="47"/>
      <c r="AC1267" s="47"/>
      <c r="AD1267" s="47"/>
      <c r="AE1267" s="47"/>
      <c r="AF1267" s="47"/>
      <c r="AG1267" s="47"/>
      <c r="AH1267" s="47"/>
      <c r="AI1267" s="47"/>
      <c r="AJ1267" s="47"/>
      <c r="AK1267" s="47"/>
      <c r="AL1267" s="47"/>
      <c r="AM1267" s="47"/>
      <c r="AN1267" s="47"/>
      <c r="AO1267" s="47"/>
      <c r="AP1267" s="47"/>
      <c r="AQ1267" s="47"/>
      <c r="AR1267" s="47"/>
      <c r="AS1267" s="47"/>
      <c r="AT1267" s="47"/>
      <c r="AU1267" s="47"/>
      <c r="AV1267" s="47"/>
      <c r="AW1267" s="47"/>
      <c r="AX1267" s="47"/>
      <c r="AY1267" s="47"/>
      <c r="AZ1267" s="47"/>
      <c r="BA1267" s="47"/>
      <c r="BB1267" s="47"/>
      <c r="BC1267" s="47"/>
      <c r="BD1267" s="47"/>
      <c r="BE1267" s="47"/>
      <c r="BF1267" s="47"/>
      <c r="BG1267" s="47"/>
      <c r="BH1267" s="47"/>
      <c r="BI1267" s="47"/>
      <c r="BJ1267" s="47"/>
      <c r="BK1267" s="47"/>
      <c r="BL1267" s="47"/>
      <c r="BM1267" s="47"/>
      <c r="BN1267" s="47"/>
      <c r="BO1267" s="47"/>
      <c r="BP1267" s="47"/>
      <c r="BQ1267" s="47"/>
      <c r="BR1267" s="47"/>
      <c r="BS1267" s="47"/>
      <c r="BT1267" s="47"/>
      <c r="BU1267" s="47"/>
      <c r="BV1267" s="47"/>
      <c r="BW1267" s="47"/>
      <c r="BX1267" s="47"/>
      <c r="BY1267" s="47"/>
      <c r="BZ1267" s="47"/>
      <c r="CA1267" s="47"/>
      <c r="CB1267" s="47"/>
      <c r="CC1267" s="47"/>
      <c r="CD1267" s="47"/>
      <c r="CE1267" s="47"/>
      <c r="CF1267" s="47"/>
      <c r="CG1267" s="47"/>
      <c r="CH1267" s="47"/>
      <c r="CI1267" s="47"/>
      <c r="CJ1267" s="47"/>
      <c r="CK1267" s="47"/>
      <c r="CL1267" s="47"/>
      <c r="CM1267" s="47"/>
      <c r="CN1267" s="47"/>
      <c r="CO1267" s="47"/>
      <c r="CP1267" s="47"/>
      <c r="CQ1267" s="47"/>
      <c r="CR1267" s="47"/>
      <c r="CS1267" s="47"/>
      <c r="CT1267" s="47"/>
      <c r="CU1267" s="47"/>
      <c r="CV1267" s="47"/>
      <c r="CW1267" s="47"/>
      <c r="CX1267" s="47"/>
      <c r="CY1267" s="47"/>
      <c r="CZ1267" s="47"/>
      <c r="DA1267" s="47"/>
      <c r="DB1267" s="47"/>
      <c r="DC1267" s="47"/>
      <c r="DD1267" s="47"/>
      <c r="DE1267" s="47"/>
      <c r="DF1267" s="47"/>
      <c r="DG1267" s="47"/>
      <c r="DH1267" s="47"/>
      <c r="DI1267" s="47"/>
      <c r="DJ1267" s="47"/>
      <c r="DK1267" s="47"/>
      <c r="DL1267" s="47"/>
      <c r="DM1267" s="47"/>
      <c r="DN1267" s="47"/>
      <c r="DO1267" s="47"/>
      <c r="DP1267" s="47"/>
      <c r="DQ1267" s="47"/>
      <c r="DR1267" s="47"/>
      <c r="DS1267" s="47"/>
      <c r="DT1267" s="47"/>
      <c r="DU1267" s="47"/>
      <c r="DV1267" s="47"/>
      <c r="DW1267" s="47"/>
      <c r="DX1267" s="47"/>
      <c r="DY1267" s="47"/>
      <c r="DZ1267" s="47"/>
      <c r="EA1267" s="47"/>
      <c r="EB1267" s="47"/>
      <c r="EC1267" s="47"/>
      <c r="ED1267" s="47"/>
      <c r="EE1267" s="47"/>
      <c r="EF1267" s="47"/>
      <c r="EG1267" s="47"/>
      <c r="EH1267" s="47"/>
      <c r="EI1267" s="47"/>
      <c r="EJ1267" s="47"/>
      <c r="EK1267" s="47"/>
      <c r="EL1267" s="47"/>
      <c r="EM1267" s="47"/>
      <c r="EN1267" s="47"/>
      <c r="EO1267" s="47"/>
      <c r="EP1267" s="47"/>
      <c r="EQ1267" s="47"/>
      <c r="ER1267" s="47"/>
      <c r="ES1267" s="47"/>
      <c r="ET1267" s="47"/>
      <c r="EU1267" s="47"/>
      <c r="EV1267" s="47"/>
      <c r="EW1267" s="47"/>
      <c r="EX1267" s="47"/>
      <c r="EY1267" s="47"/>
      <c r="EZ1267" s="47"/>
      <c r="FA1267" s="47"/>
      <c r="FB1267" s="47"/>
      <c r="FC1267" s="47"/>
      <c r="FD1267" s="47"/>
      <c r="FE1267" s="47"/>
      <c r="FF1267" s="47"/>
      <c r="FG1267" s="47"/>
      <c r="FH1267" s="47"/>
      <c r="FI1267" s="47"/>
      <c r="FJ1267" s="47"/>
      <c r="FK1267" s="47"/>
      <c r="FL1267" s="47"/>
      <c r="FM1267" s="47"/>
      <c r="FN1267" s="47"/>
      <c r="FO1267" s="47"/>
      <c r="FP1267" s="47"/>
      <c r="FQ1267" s="47"/>
      <c r="FR1267" s="47"/>
      <c r="FS1267" s="47"/>
      <c r="FT1267" s="47"/>
      <c r="FU1267" s="47"/>
      <c r="FV1267" s="47"/>
      <c r="FW1267" s="47"/>
      <c r="FX1267" s="47"/>
      <c r="FY1267" s="47"/>
      <c r="FZ1267" s="47"/>
      <c r="GA1267" s="47"/>
      <c r="GB1267" s="47"/>
      <c r="GC1267" s="47"/>
      <c r="GD1267" s="47"/>
      <c r="GE1267" s="47"/>
      <c r="GF1267" s="47"/>
      <c r="GG1267" s="47"/>
      <c r="GH1267" s="47"/>
      <c r="GI1267" s="47"/>
      <c r="GJ1267" s="47"/>
      <c r="GK1267" s="47"/>
      <c r="GL1267" s="47"/>
      <c r="GM1267" s="47"/>
      <c r="GN1267" s="47"/>
      <c r="GO1267" s="47"/>
      <c r="GP1267" s="47"/>
      <c r="GQ1267" s="47"/>
      <c r="GR1267" s="47"/>
      <c r="GS1267" s="47"/>
      <c r="GT1267" s="47"/>
      <c r="GU1267" s="47"/>
      <c r="GV1267" s="47"/>
      <c r="GW1267" s="47"/>
      <c r="GX1267" s="47"/>
      <c r="GY1267" s="47"/>
      <c r="GZ1267" s="47"/>
      <c r="HA1267" s="47"/>
      <c r="HB1267" s="47"/>
      <c r="HC1267" s="47"/>
      <c r="HD1267" s="47"/>
      <c r="HE1267" s="47"/>
      <c r="HF1267" s="47"/>
      <c r="HG1267" s="47"/>
      <c r="HH1267" s="47"/>
      <c r="HI1267" s="47"/>
      <c r="HJ1267" s="47"/>
      <c r="HK1267" s="47"/>
      <c r="HL1267" s="47"/>
      <c r="HM1267" s="47"/>
      <c r="HN1267" s="47"/>
      <c r="HO1267" s="47"/>
      <c r="HP1267" s="47"/>
      <c r="HQ1267" s="47"/>
      <c r="HR1267" s="47"/>
      <c r="HS1267" s="47"/>
      <c r="HT1267" s="47"/>
      <c r="HU1267" s="47"/>
      <c r="HV1267" s="47"/>
      <c r="HW1267" s="47"/>
      <c r="HX1267" s="47"/>
      <c r="HY1267" s="47"/>
      <c r="HZ1267" s="47"/>
      <c r="IA1267" s="47"/>
      <c r="IB1267" s="47"/>
      <c r="IC1267" s="47"/>
      <c r="ID1267" s="47"/>
      <c r="IE1267" s="47"/>
      <c r="IF1267" s="47"/>
      <c r="IG1267" s="47"/>
      <c r="IH1267" s="47"/>
      <c r="II1267" s="47"/>
      <c r="IJ1267" s="47"/>
      <c r="IK1267" s="47"/>
      <c r="IL1267" s="47"/>
      <c r="IM1267" s="47"/>
      <c r="IN1267" s="47"/>
      <c r="IO1267" s="47"/>
      <c r="IP1267" s="47"/>
      <c r="IQ1267" s="47"/>
      <c r="IR1267" s="47"/>
      <c r="IS1267" s="47"/>
      <c r="IT1267" s="47"/>
      <c r="IU1267" s="47"/>
    </row>
    <row r="1268" spans="1:255" ht="13.5" customHeight="1">
      <c r="A1268" s="167" t="s">
        <v>144</v>
      </c>
      <c r="B1268" s="171" t="s">
        <v>491</v>
      </c>
      <c r="C1268" s="172"/>
      <c r="D1268" s="182">
        <v>387420</v>
      </c>
      <c r="E1268" s="168" t="s">
        <v>754</v>
      </c>
      <c r="F1268" s="47"/>
      <c r="G1268" s="72"/>
      <c r="H1268" s="72"/>
      <c r="I1268" s="73"/>
      <c r="J1268" s="47"/>
      <c r="K1268" s="47"/>
      <c r="L1268" s="47"/>
      <c r="M1268" s="47"/>
      <c r="N1268" s="47"/>
      <c r="O1268" s="47"/>
      <c r="P1268" s="47"/>
      <c r="Q1268" s="47"/>
      <c r="R1268" s="47"/>
      <c r="S1268" s="47"/>
      <c r="T1268" s="47"/>
      <c r="U1268" s="47"/>
      <c r="V1268" s="47"/>
      <c r="W1268" s="47"/>
      <c r="X1268" s="47"/>
      <c r="Y1268" s="47"/>
      <c r="Z1268" s="47"/>
      <c r="AA1268" s="47"/>
      <c r="AB1268" s="47"/>
      <c r="AC1268" s="47"/>
      <c r="AD1268" s="47"/>
      <c r="AE1268" s="47"/>
      <c r="AF1268" s="47"/>
      <c r="AG1268" s="47"/>
      <c r="AH1268" s="47"/>
      <c r="AI1268" s="47"/>
      <c r="AJ1268" s="47"/>
      <c r="AK1268" s="47"/>
      <c r="AL1268" s="47"/>
      <c r="AM1268" s="47"/>
      <c r="AN1268" s="47"/>
      <c r="AO1268" s="47"/>
      <c r="AP1268" s="47"/>
      <c r="AQ1268" s="47"/>
      <c r="AR1268" s="47"/>
      <c r="AS1268" s="47"/>
      <c r="AT1268" s="47"/>
      <c r="AU1268" s="47"/>
      <c r="AV1268" s="47"/>
      <c r="AW1268" s="47"/>
      <c r="AX1268" s="47"/>
      <c r="AY1268" s="47"/>
      <c r="AZ1268" s="47"/>
      <c r="BA1268" s="47"/>
      <c r="BB1268" s="47"/>
      <c r="BC1268" s="47"/>
      <c r="BD1268" s="47"/>
      <c r="BE1268" s="47"/>
      <c r="BF1268" s="47"/>
      <c r="BG1268" s="47"/>
      <c r="BH1268" s="47"/>
      <c r="BI1268" s="47"/>
      <c r="BJ1268" s="47"/>
      <c r="BK1268" s="47"/>
      <c r="BL1268" s="47"/>
      <c r="BM1268" s="47"/>
      <c r="BN1268" s="47"/>
      <c r="BO1268" s="47"/>
      <c r="BP1268" s="47"/>
      <c r="BQ1268" s="47"/>
      <c r="BR1268" s="47"/>
      <c r="BS1268" s="47"/>
      <c r="BT1268" s="47"/>
      <c r="BU1268" s="47"/>
      <c r="BV1268" s="47"/>
      <c r="BW1268" s="47"/>
      <c r="BX1268" s="47"/>
      <c r="BY1268" s="47"/>
      <c r="BZ1268" s="47"/>
      <c r="CA1268" s="47"/>
      <c r="CB1268" s="47"/>
      <c r="CC1268" s="47"/>
      <c r="CD1268" s="47"/>
      <c r="CE1268" s="47"/>
      <c r="CF1268" s="47"/>
      <c r="CG1268" s="47"/>
      <c r="CH1268" s="47"/>
      <c r="CI1268" s="47"/>
      <c r="CJ1268" s="47"/>
      <c r="CK1268" s="47"/>
      <c r="CL1268" s="47"/>
      <c r="CM1268" s="47"/>
      <c r="CN1268" s="47"/>
      <c r="CO1268" s="47"/>
      <c r="CP1268" s="47"/>
      <c r="CQ1268" s="47"/>
      <c r="CR1268" s="47"/>
      <c r="CS1268" s="47"/>
      <c r="CT1268" s="47"/>
      <c r="CU1268" s="47"/>
      <c r="CV1268" s="47"/>
      <c r="CW1268" s="47"/>
      <c r="CX1268" s="47"/>
      <c r="CY1268" s="47"/>
      <c r="CZ1268" s="47"/>
      <c r="DA1268" s="47"/>
      <c r="DB1268" s="47"/>
      <c r="DC1268" s="47"/>
      <c r="DD1268" s="47"/>
      <c r="DE1268" s="47"/>
      <c r="DF1268" s="47"/>
      <c r="DG1268" s="47"/>
      <c r="DH1268" s="47"/>
      <c r="DI1268" s="47"/>
      <c r="DJ1268" s="47"/>
      <c r="DK1268" s="47"/>
      <c r="DL1268" s="47"/>
      <c r="DM1268" s="47"/>
      <c r="DN1268" s="47"/>
      <c r="DO1268" s="47"/>
      <c r="DP1268" s="47"/>
      <c r="DQ1268" s="47"/>
      <c r="DR1268" s="47"/>
      <c r="DS1268" s="47"/>
      <c r="DT1268" s="47"/>
      <c r="DU1268" s="47"/>
      <c r="DV1268" s="47"/>
      <c r="DW1268" s="47"/>
      <c r="DX1268" s="47"/>
      <c r="DY1268" s="47"/>
      <c r="DZ1268" s="47"/>
      <c r="EA1268" s="47"/>
      <c r="EB1268" s="47"/>
      <c r="EC1268" s="47"/>
      <c r="ED1268" s="47"/>
      <c r="EE1268" s="47"/>
      <c r="EF1268" s="47"/>
      <c r="EG1268" s="47"/>
      <c r="EH1268" s="47"/>
      <c r="EI1268" s="47"/>
      <c r="EJ1268" s="47"/>
      <c r="EK1268" s="47"/>
      <c r="EL1268" s="47"/>
      <c r="EM1268" s="47"/>
      <c r="EN1268" s="47"/>
      <c r="EO1268" s="47"/>
      <c r="EP1268" s="47"/>
      <c r="EQ1268" s="47"/>
      <c r="ER1268" s="47"/>
      <c r="ES1268" s="47"/>
      <c r="ET1268" s="47"/>
      <c r="EU1268" s="47"/>
      <c r="EV1268" s="47"/>
      <c r="EW1268" s="47"/>
      <c r="EX1268" s="47"/>
      <c r="EY1268" s="47"/>
      <c r="EZ1268" s="47"/>
      <c r="FA1268" s="47"/>
      <c r="FB1268" s="47"/>
      <c r="FC1268" s="47"/>
      <c r="FD1268" s="47"/>
      <c r="FE1268" s="47"/>
      <c r="FF1268" s="47"/>
      <c r="FG1268" s="47"/>
      <c r="FH1268" s="47"/>
      <c r="FI1268" s="47"/>
      <c r="FJ1268" s="47"/>
      <c r="FK1268" s="47"/>
      <c r="FL1268" s="47"/>
      <c r="FM1268" s="47"/>
      <c r="FN1268" s="47"/>
      <c r="FO1268" s="47"/>
      <c r="FP1268" s="47"/>
      <c r="FQ1268" s="47"/>
      <c r="FR1268" s="47"/>
      <c r="FS1268" s="47"/>
      <c r="FT1268" s="47"/>
      <c r="FU1268" s="47"/>
      <c r="FV1268" s="47"/>
      <c r="FW1268" s="47"/>
      <c r="FX1268" s="47"/>
      <c r="FY1268" s="47"/>
      <c r="FZ1268" s="47"/>
      <c r="GA1268" s="47"/>
      <c r="GB1268" s="47"/>
      <c r="GC1268" s="47"/>
      <c r="GD1268" s="47"/>
      <c r="GE1268" s="47"/>
      <c r="GF1268" s="47"/>
      <c r="GG1268" s="47"/>
      <c r="GH1268" s="47"/>
      <c r="GI1268" s="47"/>
      <c r="GJ1268" s="47"/>
      <c r="GK1268" s="47"/>
      <c r="GL1268" s="47"/>
      <c r="GM1268" s="47"/>
      <c r="GN1268" s="47"/>
      <c r="GO1268" s="47"/>
      <c r="GP1268" s="47"/>
      <c r="GQ1268" s="47"/>
      <c r="GR1268" s="47"/>
      <c r="GS1268" s="47"/>
      <c r="GT1268" s="47"/>
      <c r="GU1268" s="47"/>
      <c r="GV1268" s="47"/>
      <c r="GW1268" s="47"/>
      <c r="GX1268" s="47"/>
      <c r="GY1268" s="47"/>
      <c r="GZ1268" s="47"/>
      <c r="HA1268" s="47"/>
      <c r="HB1268" s="47"/>
      <c r="HC1268" s="47"/>
      <c r="HD1268" s="47"/>
      <c r="HE1268" s="47"/>
      <c r="HF1268" s="47"/>
      <c r="HG1268" s="47"/>
      <c r="HH1268" s="47"/>
      <c r="HI1268" s="47"/>
      <c r="HJ1268" s="47"/>
      <c r="HK1268" s="47"/>
      <c r="HL1268" s="47"/>
      <c r="HM1268" s="47"/>
      <c r="HN1268" s="47"/>
      <c r="HO1268" s="47"/>
      <c r="HP1268" s="47"/>
      <c r="HQ1268" s="47"/>
      <c r="HR1268" s="47"/>
      <c r="HS1268" s="47"/>
      <c r="HT1268" s="47"/>
      <c r="HU1268" s="47"/>
      <c r="HV1268" s="47"/>
      <c r="HW1268" s="47"/>
      <c r="HX1268" s="47"/>
      <c r="HY1268" s="47"/>
      <c r="HZ1268" s="47"/>
      <c r="IA1268" s="47"/>
      <c r="IB1268" s="47"/>
      <c r="IC1268" s="47"/>
      <c r="ID1268" s="47"/>
      <c r="IE1268" s="47"/>
      <c r="IF1268" s="47"/>
      <c r="IG1268" s="47"/>
      <c r="IH1268" s="47"/>
      <c r="II1268" s="47"/>
      <c r="IJ1268" s="47"/>
      <c r="IK1268" s="47"/>
      <c r="IL1268" s="47"/>
      <c r="IM1268" s="47"/>
      <c r="IN1268" s="47"/>
      <c r="IO1268" s="47"/>
      <c r="IP1268" s="47"/>
      <c r="IQ1268" s="47"/>
      <c r="IR1268" s="47"/>
      <c r="IS1268" s="47"/>
      <c r="IT1268" s="47"/>
      <c r="IU1268" s="47"/>
    </row>
    <row r="1269" spans="1:255" ht="13.5" customHeight="1">
      <c r="A1269" s="167" t="s">
        <v>144</v>
      </c>
      <c r="B1269" s="171" t="s">
        <v>1018</v>
      </c>
      <c r="C1269" s="172"/>
      <c r="D1269" s="182">
        <v>57600</v>
      </c>
      <c r="E1269" s="168" t="s">
        <v>754</v>
      </c>
      <c r="F1269" s="47"/>
      <c r="G1269" s="72"/>
      <c r="H1269" s="72"/>
      <c r="I1269" s="73"/>
      <c r="J1269" s="47"/>
      <c r="K1269" s="47"/>
      <c r="L1269" s="47"/>
      <c r="M1269" s="47"/>
      <c r="N1269" s="47"/>
      <c r="O1269" s="47"/>
      <c r="P1269" s="47"/>
      <c r="Q1269" s="47"/>
      <c r="R1269" s="47"/>
      <c r="S1269" s="47"/>
      <c r="T1269" s="47"/>
      <c r="U1269" s="47"/>
      <c r="V1269" s="47"/>
      <c r="W1269" s="47"/>
      <c r="X1269" s="47"/>
      <c r="Y1269" s="47"/>
      <c r="Z1269" s="47"/>
      <c r="AA1269" s="47"/>
      <c r="AB1269" s="47"/>
      <c r="AC1269" s="47"/>
      <c r="AD1269" s="47"/>
      <c r="AE1269" s="47"/>
      <c r="AF1269" s="47"/>
      <c r="AG1269" s="47"/>
      <c r="AH1269" s="47"/>
      <c r="AI1269" s="47"/>
      <c r="AJ1269" s="47"/>
      <c r="AK1269" s="47"/>
      <c r="AL1269" s="47"/>
      <c r="AM1269" s="47"/>
      <c r="AN1269" s="47"/>
      <c r="AO1269" s="47"/>
      <c r="AP1269" s="47"/>
      <c r="AQ1269" s="47"/>
      <c r="AR1269" s="47"/>
      <c r="AS1269" s="47"/>
      <c r="AT1269" s="47"/>
      <c r="AU1269" s="47"/>
      <c r="AV1269" s="47"/>
      <c r="AW1269" s="47"/>
      <c r="AX1269" s="47"/>
      <c r="AY1269" s="47"/>
      <c r="AZ1269" s="47"/>
      <c r="BA1269" s="47"/>
      <c r="BB1269" s="47"/>
      <c r="BC1269" s="47"/>
      <c r="BD1269" s="47"/>
      <c r="BE1269" s="47"/>
      <c r="BF1269" s="47"/>
      <c r="BG1269" s="47"/>
      <c r="BH1269" s="47"/>
      <c r="BI1269" s="47"/>
      <c r="BJ1269" s="47"/>
      <c r="BK1269" s="47"/>
      <c r="BL1269" s="47"/>
      <c r="BM1269" s="47"/>
      <c r="BN1269" s="47"/>
      <c r="BO1269" s="47"/>
      <c r="BP1269" s="47"/>
      <c r="BQ1269" s="47"/>
      <c r="BR1269" s="47"/>
      <c r="BS1269" s="47"/>
      <c r="BT1269" s="47"/>
      <c r="BU1269" s="47"/>
      <c r="BV1269" s="47"/>
      <c r="BW1269" s="47"/>
      <c r="BX1269" s="47"/>
      <c r="BY1269" s="47"/>
      <c r="BZ1269" s="47"/>
      <c r="CA1269" s="47"/>
      <c r="CB1269" s="47"/>
      <c r="CC1269" s="47"/>
      <c r="CD1269" s="47"/>
      <c r="CE1269" s="47"/>
      <c r="CF1269" s="47"/>
      <c r="CG1269" s="47"/>
      <c r="CH1269" s="47"/>
      <c r="CI1269" s="47"/>
      <c r="CJ1269" s="47"/>
      <c r="CK1269" s="47"/>
      <c r="CL1269" s="47"/>
      <c r="CM1269" s="47"/>
      <c r="CN1269" s="47"/>
      <c r="CO1269" s="47"/>
      <c r="CP1269" s="47"/>
      <c r="CQ1269" s="47"/>
      <c r="CR1269" s="47"/>
      <c r="CS1269" s="47"/>
      <c r="CT1269" s="47"/>
      <c r="CU1269" s="47"/>
      <c r="CV1269" s="47"/>
      <c r="CW1269" s="47"/>
      <c r="CX1269" s="47"/>
      <c r="CY1269" s="47"/>
      <c r="CZ1269" s="47"/>
      <c r="DA1269" s="47"/>
      <c r="DB1269" s="47"/>
      <c r="DC1269" s="47"/>
      <c r="DD1269" s="47"/>
      <c r="DE1269" s="47"/>
      <c r="DF1269" s="47"/>
      <c r="DG1269" s="47"/>
      <c r="DH1269" s="47"/>
      <c r="DI1269" s="47"/>
      <c r="DJ1269" s="47"/>
      <c r="DK1269" s="47"/>
      <c r="DL1269" s="47"/>
      <c r="DM1269" s="47"/>
      <c r="DN1269" s="47"/>
      <c r="DO1269" s="47"/>
      <c r="DP1269" s="47"/>
      <c r="DQ1269" s="47"/>
      <c r="DR1269" s="47"/>
      <c r="DS1269" s="47"/>
      <c r="DT1269" s="47"/>
      <c r="DU1269" s="47"/>
      <c r="DV1269" s="47"/>
      <c r="DW1269" s="47"/>
      <c r="DX1269" s="47"/>
      <c r="DY1269" s="47"/>
      <c r="DZ1269" s="47"/>
      <c r="EA1269" s="47"/>
      <c r="EB1269" s="47"/>
      <c r="EC1269" s="47"/>
      <c r="ED1269" s="47"/>
      <c r="EE1269" s="47"/>
      <c r="EF1269" s="47"/>
      <c r="EG1269" s="47"/>
      <c r="EH1269" s="47"/>
      <c r="EI1269" s="47"/>
      <c r="EJ1269" s="47"/>
      <c r="EK1269" s="47"/>
      <c r="EL1269" s="47"/>
      <c r="EM1269" s="47"/>
      <c r="EN1269" s="47"/>
      <c r="EO1269" s="47"/>
      <c r="EP1269" s="47"/>
      <c r="EQ1269" s="47"/>
      <c r="ER1269" s="47"/>
      <c r="ES1269" s="47"/>
      <c r="ET1269" s="47"/>
      <c r="EU1269" s="47"/>
      <c r="EV1269" s="47"/>
      <c r="EW1269" s="47"/>
      <c r="EX1269" s="47"/>
      <c r="EY1269" s="47"/>
      <c r="EZ1269" s="47"/>
      <c r="FA1269" s="47"/>
      <c r="FB1269" s="47"/>
      <c r="FC1269" s="47"/>
      <c r="FD1269" s="47"/>
      <c r="FE1269" s="47"/>
      <c r="FF1269" s="47"/>
      <c r="FG1269" s="47"/>
      <c r="FH1269" s="47"/>
      <c r="FI1269" s="47"/>
      <c r="FJ1269" s="47"/>
      <c r="FK1269" s="47"/>
      <c r="FL1269" s="47"/>
      <c r="FM1269" s="47"/>
      <c r="FN1269" s="47"/>
      <c r="FO1269" s="47"/>
      <c r="FP1269" s="47"/>
      <c r="FQ1269" s="47"/>
      <c r="FR1269" s="47"/>
      <c r="FS1269" s="47"/>
      <c r="FT1269" s="47"/>
      <c r="FU1269" s="47"/>
      <c r="FV1269" s="47"/>
      <c r="FW1269" s="47"/>
      <c r="FX1269" s="47"/>
      <c r="FY1269" s="47"/>
      <c r="FZ1269" s="47"/>
      <c r="GA1269" s="47"/>
      <c r="GB1269" s="47"/>
      <c r="GC1269" s="47"/>
      <c r="GD1269" s="47"/>
      <c r="GE1269" s="47"/>
      <c r="GF1269" s="47"/>
      <c r="GG1269" s="47"/>
      <c r="GH1269" s="47"/>
      <c r="GI1269" s="47"/>
      <c r="GJ1269" s="47"/>
      <c r="GK1269" s="47"/>
      <c r="GL1269" s="47"/>
      <c r="GM1269" s="47"/>
      <c r="GN1269" s="47"/>
      <c r="GO1269" s="47"/>
      <c r="GP1269" s="47"/>
      <c r="GQ1269" s="47"/>
      <c r="GR1269" s="47"/>
      <c r="GS1269" s="47"/>
      <c r="GT1269" s="47"/>
      <c r="GU1269" s="47"/>
      <c r="GV1269" s="47"/>
      <c r="GW1269" s="47"/>
      <c r="GX1269" s="47"/>
      <c r="GY1269" s="47"/>
      <c r="GZ1269" s="47"/>
      <c r="HA1269" s="47"/>
      <c r="HB1269" s="47"/>
      <c r="HC1269" s="47"/>
      <c r="HD1269" s="47"/>
      <c r="HE1269" s="47"/>
      <c r="HF1269" s="47"/>
      <c r="HG1269" s="47"/>
      <c r="HH1269" s="47"/>
      <c r="HI1269" s="47"/>
      <c r="HJ1269" s="47"/>
      <c r="HK1269" s="47"/>
      <c r="HL1269" s="47"/>
      <c r="HM1269" s="47"/>
      <c r="HN1269" s="47"/>
      <c r="HO1269" s="47"/>
      <c r="HP1269" s="47"/>
      <c r="HQ1269" s="47"/>
      <c r="HR1269" s="47"/>
      <c r="HS1269" s="47"/>
      <c r="HT1269" s="47"/>
      <c r="HU1269" s="47"/>
      <c r="HV1269" s="47"/>
      <c r="HW1269" s="47"/>
      <c r="HX1269" s="47"/>
      <c r="HY1269" s="47"/>
      <c r="HZ1269" s="47"/>
      <c r="IA1269" s="47"/>
      <c r="IB1269" s="47"/>
      <c r="IC1269" s="47"/>
      <c r="ID1269" s="47"/>
      <c r="IE1269" s="47"/>
      <c r="IF1269" s="47"/>
      <c r="IG1269" s="47"/>
      <c r="IH1269" s="47"/>
      <c r="II1269" s="47"/>
      <c r="IJ1269" s="47"/>
      <c r="IK1269" s="47"/>
      <c r="IL1269" s="47"/>
      <c r="IM1269" s="47"/>
      <c r="IN1269" s="47"/>
      <c r="IO1269" s="47"/>
      <c r="IP1269" s="47"/>
      <c r="IQ1269" s="47"/>
      <c r="IR1269" s="47"/>
      <c r="IS1269" s="47"/>
      <c r="IT1269" s="47"/>
      <c r="IU1269" s="47"/>
    </row>
    <row r="1270" spans="1:255" ht="13.5" customHeight="1">
      <c r="A1270" s="167" t="s">
        <v>144</v>
      </c>
      <c r="B1270" s="171" t="s">
        <v>601</v>
      </c>
      <c r="C1270" s="172"/>
      <c r="D1270" s="182">
        <v>88900</v>
      </c>
      <c r="E1270" s="168" t="s">
        <v>754</v>
      </c>
      <c r="F1270" s="47"/>
      <c r="G1270" s="72"/>
      <c r="H1270" s="72"/>
      <c r="I1270" s="73"/>
      <c r="J1270" s="47"/>
      <c r="K1270" s="47"/>
      <c r="L1270" s="47"/>
      <c r="M1270" s="47"/>
      <c r="N1270" s="47"/>
      <c r="O1270" s="47"/>
      <c r="P1270" s="47"/>
      <c r="Q1270" s="47"/>
      <c r="R1270" s="47"/>
      <c r="S1270" s="47"/>
      <c r="T1270" s="47"/>
      <c r="U1270" s="47"/>
      <c r="V1270" s="47"/>
      <c r="W1270" s="47"/>
      <c r="X1270" s="47"/>
      <c r="Y1270" s="47"/>
      <c r="Z1270" s="47"/>
      <c r="AA1270" s="47"/>
      <c r="AB1270" s="47"/>
      <c r="AC1270" s="47"/>
      <c r="AD1270" s="47"/>
      <c r="AE1270" s="47"/>
      <c r="AF1270" s="47"/>
      <c r="AG1270" s="47"/>
      <c r="AH1270" s="47"/>
      <c r="AI1270" s="47"/>
      <c r="AJ1270" s="47"/>
      <c r="AK1270" s="47"/>
      <c r="AL1270" s="47"/>
      <c r="AM1270" s="47"/>
      <c r="AN1270" s="47"/>
      <c r="AO1270" s="47"/>
      <c r="AP1270" s="47"/>
      <c r="AQ1270" s="47"/>
      <c r="AR1270" s="47"/>
      <c r="AS1270" s="47"/>
      <c r="AT1270" s="47"/>
      <c r="AU1270" s="47"/>
      <c r="AV1270" s="47"/>
      <c r="AW1270" s="47"/>
      <c r="AX1270" s="47"/>
      <c r="AY1270" s="47"/>
      <c r="AZ1270" s="47"/>
      <c r="BA1270" s="47"/>
      <c r="BB1270" s="47"/>
      <c r="BC1270" s="47"/>
      <c r="BD1270" s="47"/>
      <c r="BE1270" s="47"/>
      <c r="BF1270" s="47"/>
      <c r="BG1270" s="47"/>
      <c r="BH1270" s="47"/>
      <c r="BI1270" s="47"/>
      <c r="BJ1270" s="47"/>
      <c r="BK1270" s="47"/>
      <c r="BL1270" s="47"/>
      <c r="BM1270" s="47"/>
      <c r="BN1270" s="47"/>
      <c r="BO1270" s="47"/>
      <c r="BP1270" s="47"/>
      <c r="BQ1270" s="47"/>
      <c r="BR1270" s="47"/>
      <c r="BS1270" s="47"/>
      <c r="BT1270" s="47"/>
      <c r="BU1270" s="47"/>
      <c r="BV1270" s="47"/>
      <c r="BW1270" s="47"/>
      <c r="BX1270" s="47"/>
      <c r="BY1270" s="47"/>
      <c r="BZ1270" s="47"/>
      <c r="CA1270" s="47"/>
      <c r="CB1270" s="47"/>
      <c r="CC1270" s="47"/>
      <c r="CD1270" s="47"/>
      <c r="CE1270" s="47"/>
      <c r="CF1270" s="47"/>
      <c r="CG1270" s="47"/>
      <c r="CH1270" s="47"/>
      <c r="CI1270" s="47"/>
      <c r="CJ1270" s="47"/>
      <c r="CK1270" s="47"/>
      <c r="CL1270" s="47"/>
      <c r="CM1270" s="47"/>
      <c r="CN1270" s="47"/>
      <c r="CO1270" s="47"/>
      <c r="CP1270" s="47"/>
      <c r="CQ1270" s="47"/>
      <c r="CR1270" s="47"/>
      <c r="CS1270" s="47"/>
      <c r="CT1270" s="47"/>
      <c r="CU1270" s="47"/>
      <c r="CV1270" s="47"/>
      <c r="CW1270" s="47"/>
      <c r="CX1270" s="47"/>
      <c r="CY1270" s="47"/>
      <c r="CZ1270" s="47"/>
      <c r="DA1270" s="47"/>
      <c r="DB1270" s="47"/>
      <c r="DC1270" s="47"/>
      <c r="DD1270" s="47"/>
      <c r="DE1270" s="47"/>
      <c r="DF1270" s="47"/>
      <c r="DG1270" s="47"/>
      <c r="DH1270" s="47"/>
      <c r="DI1270" s="47"/>
      <c r="DJ1270" s="47"/>
      <c r="DK1270" s="47"/>
      <c r="DL1270" s="47"/>
      <c r="DM1270" s="47"/>
      <c r="DN1270" s="47"/>
      <c r="DO1270" s="47"/>
      <c r="DP1270" s="47"/>
      <c r="DQ1270" s="47"/>
      <c r="DR1270" s="47"/>
      <c r="DS1270" s="47"/>
      <c r="DT1270" s="47"/>
      <c r="DU1270" s="47"/>
      <c r="DV1270" s="47"/>
      <c r="DW1270" s="47"/>
      <c r="DX1270" s="47"/>
      <c r="DY1270" s="47"/>
      <c r="DZ1270" s="47"/>
      <c r="EA1270" s="47"/>
      <c r="EB1270" s="47"/>
      <c r="EC1270" s="47"/>
      <c r="ED1270" s="47"/>
      <c r="EE1270" s="47"/>
      <c r="EF1270" s="47"/>
      <c r="EG1270" s="47"/>
      <c r="EH1270" s="47"/>
      <c r="EI1270" s="47"/>
      <c r="EJ1270" s="47"/>
      <c r="EK1270" s="47"/>
      <c r="EL1270" s="47"/>
      <c r="EM1270" s="47"/>
      <c r="EN1270" s="47"/>
      <c r="EO1270" s="47"/>
      <c r="EP1270" s="47"/>
      <c r="EQ1270" s="47"/>
      <c r="ER1270" s="47"/>
      <c r="ES1270" s="47"/>
      <c r="ET1270" s="47"/>
      <c r="EU1270" s="47"/>
      <c r="EV1270" s="47"/>
      <c r="EW1270" s="47"/>
      <c r="EX1270" s="47"/>
      <c r="EY1270" s="47"/>
      <c r="EZ1270" s="47"/>
      <c r="FA1270" s="47"/>
      <c r="FB1270" s="47"/>
      <c r="FC1270" s="47"/>
      <c r="FD1270" s="47"/>
      <c r="FE1270" s="47"/>
      <c r="FF1270" s="47"/>
      <c r="FG1270" s="47"/>
      <c r="FH1270" s="47"/>
      <c r="FI1270" s="47"/>
      <c r="FJ1270" s="47"/>
      <c r="FK1270" s="47"/>
      <c r="FL1270" s="47"/>
      <c r="FM1270" s="47"/>
      <c r="FN1270" s="47"/>
      <c r="FO1270" s="47"/>
      <c r="FP1270" s="47"/>
      <c r="FQ1270" s="47"/>
      <c r="FR1270" s="47"/>
      <c r="FS1270" s="47"/>
      <c r="FT1270" s="47"/>
      <c r="FU1270" s="47"/>
      <c r="FV1270" s="47"/>
      <c r="FW1270" s="47"/>
      <c r="FX1270" s="47"/>
      <c r="FY1270" s="47"/>
      <c r="FZ1270" s="47"/>
      <c r="GA1270" s="47"/>
      <c r="GB1270" s="47"/>
      <c r="GC1270" s="47"/>
      <c r="GD1270" s="47"/>
      <c r="GE1270" s="47"/>
      <c r="GF1270" s="47"/>
      <c r="GG1270" s="47"/>
      <c r="GH1270" s="47"/>
      <c r="GI1270" s="47"/>
      <c r="GJ1270" s="47"/>
      <c r="GK1270" s="47"/>
      <c r="GL1270" s="47"/>
      <c r="GM1270" s="47"/>
      <c r="GN1270" s="47"/>
      <c r="GO1270" s="47"/>
      <c r="GP1270" s="47"/>
      <c r="GQ1270" s="47"/>
      <c r="GR1270" s="47"/>
      <c r="GS1270" s="47"/>
      <c r="GT1270" s="47"/>
      <c r="GU1270" s="47"/>
      <c r="GV1270" s="47"/>
      <c r="GW1270" s="47"/>
      <c r="GX1270" s="47"/>
      <c r="GY1270" s="47"/>
      <c r="GZ1270" s="47"/>
      <c r="HA1270" s="47"/>
      <c r="HB1270" s="47"/>
      <c r="HC1270" s="47"/>
      <c r="HD1270" s="47"/>
      <c r="HE1270" s="47"/>
      <c r="HF1270" s="47"/>
      <c r="HG1270" s="47"/>
      <c r="HH1270" s="47"/>
      <c r="HI1270" s="47"/>
      <c r="HJ1270" s="47"/>
      <c r="HK1270" s="47"/>
      <c r="HL1270" s="47"/>
      <c r="HM1270" s="47"/>
      <c r="HN1270" s="47"/>
      <c r="HO1270" s="47"/>
      <c r="HP1270" s="47"/>
      <c r="HQ1270" s="47"/>
      <c r="HR1270" s="47"/>
      <c r="HS1270" s="47"/>
      <c r="HT1270" s="47"/>
      <c r="HU1270" s="47"/>
      <c r="HV1270" s="47"/>
      <c r="HW1270" s="47"/>
      <c r="HX1270" s="47"/>
      <c r="HY1270" s="47"/>
      <c r="HZ1270" s="47"/>
      <c r="IA1270" s="47"/>
      <c r="IB1270" s="47"/>
      <c r="IC1270" s="47"/>
      <c r="ID1270" s="47"/>
      <c r="IE1270" s="47"/>
      <c r="IF1270" s="47"/>
      <c r="IG1270" s="47"/>
      <c r="IH1270" s="47"/>
      <c r="II1270" s="47"/>
      <c r="IJ1270" s="47"/>
      <c r="IK1270" s="47"/>
      <c r="IL1270" s="47"/>
      <c r="IM1270" s="47"/>
      <c r="IN1270" s="47"/>
      <c r="IO1270" s="47"/>
      <c r="IP1270" s="47"/>
      <c r="IQ1270" s="47"/>
      <c r="IR1270" s="47"/>
      <c r="IS1270" s="47"/>
      <c r="IT1270" s="47"/>
      <c r="IU1270" s="47"/>
    </row>
    <row r="1271" spans="1:255" ht="13.5" customHeight="1">
      <c r="A1271" s="167" t="s">
        <v>144</v>
      </c>
      <c r="B1271" s="171" t="s">
        <v>602</v>
      </c>
      <c r="C1271" s="172"/>
      <c r="D1271" s="182">
        <v>273600</v>
      </c>
      <c r="E1271" s="168" t="s">
        <v>754</v>
      </c>
      <c r="F1271" s="47"/>
      <c r="G1271" s="72"/>
      <c r="H1271" s="72"/>
      <c r="I1271" s="73"/>
      <c r="J1271" s="47"/>
      <c r="K1271" s="47"/>
      <c r="L1271" s="47"/>
      <c r="M1271" s="47"/>
      <c r="N1271" s="47"/>
      <c r="O1271" s="47"/>
      <c r="P1271" s="47"/>
      <c r="Q1271" s="47"/>
      <c r="R1271" s="47"/>
      <c r="S1271" s="47"/>
      <c r="T1271" s="47"/>
      <c r="U1271" s="47"/>
      <c r="V1271" s="47"/>
      <c r="W1271" s="47"/>
      <c r="X1271" s="47"/>
      <c r="Y1271" s="47"/>
      <c r="Z1271" s="47"/>
      <c r="AA1271" s="47"/>
      <c r="AB1271" s="47"/>
      <c r="AC1271" s="47"/>
      <c r="AD1271" s="47"/>
      <c r="AE1271" s="47"/>
      <c r="AF1271" s="47"/>
      <c r="AG1271" s="47"/>
      <c r="AH1271" s="47"/>
      <c r="AI1271" s="47"/>
      <c r="AJ1271" s="47"/>
      <c r="AK1271" s="47"/>
      <c r="AL1271" s="47"/>
      <c r="AM1271" s="47"/>
      <c r="AN1271" s="47"/>
      <c r="AO1271" s="47"/>
      <c r="AP1271" s="47"/>
      <c r="AQ1271" s="47"/>
      <c r="AR1271" s="47"/>
      <c r="AS1271" s="47"/>
      <c r="AT1271" s="47"/>
      <c r="AU1271" s="47"/>
      <c r="AV1271" s="47"/>
      <c r="AW1271" s="47"/>
      <c r="AX1271" s="47"/>
      <c r="AY1271" s="47"/>
      <c r="AZ1271" s="47"/>
      <c r="BA1271" s="47"/>
      <c r="BB1271" s="47"/>
      <c r="BC1271" s="47"/>
      <c r="BD1271" s="47"/>
      <c r="BE1271" s="47"/>
      <c r="BF1271" s="47"/>
      <c r="BG1271" s="47"/>
      <c r="BH1271" s="47"/>
      <c r="BI1271" s="47"/>
      <c r="BJ1271" s="47"/>
      <c r="BK1271" s="47"/>
      <c r="BL1271" s="47"/>
      <c r="BM1271" s="47"/>
      <c r="BN1271" s="47"/>
      <c r="BO1271" s="47"/>
      <c r="BP1271" s="47"/>
      <c r="BQ1271" s="47"/>
      <c r="BR1271" s="47"/>
      <c r="BS1271" s="47"/>
      <c r="BT1271" s="47"/>
      <c r="BU1271" s="47"/>
      <c r="BV1271" s="47"/>
      <c r="BW1271" s="47"/>
      <c r="BX1271" s="47"/>
      <c r="BY1271" s="47"/>
      <c r="BZ1271" s="47"/>
      <c r="CA1271" s="47"/>
      <c r="CB1271" s="47"/>
      <c r="CC1271" s="47"/>
      <c r="CD1271" s="47"/>
      <c r="CE1271" s="47"/>
      <c r="CF1271" s="47"/>
      <c r="CG1271" s="47"/>
      <c r="CH1271" s="47"/>
      <c r="CI1271" s="47"/>
      <c r="CJ1271" s="47"/>
      <c r="CK1271" s="47"/>
      <c r="CL1271" s="47"/>
      <c r="CM1271" s="47"/>
      <c r="CN1271" s="47"/>
      <c r="CO1271" s="47"/>
      <c r="CP1271" s="47"/>
      <c r="CQ1271" s="47"/>
      <c r="CR1271" s="47"/>
      <c r="CS1271" s="47"/>
      <c r="CT1271" s="47"/>
      <c r="CU1271" s="47"/>
      <c r="CV1271" s="47"/>
      <c r="CW1271" s="47"/>
      <c r="CX1271" s="47"/>
      <c r="CY1271" s="47"/>
      <c r="CZ1271" s="47"/>
      <c r="DA1271" s="47"/>
      <c r="DB1271" s="47"/>
      <c r="DC1271" s="47"/>
      <c r="DD1271" s="47"/>
      <c r="DE1271" s="47"/>
      <c r="DF1271" s="47"/>
      <c r="DG1271" s="47"/>
      <c r="DH1271" s="47"/>
      <c r="DI1271" s="47"/>
      <c r="DJ1271" s="47"/>
      <c r="DK1271" s="47"/>
      <c r="DL1271" s="47"/>
      <c r="DM1271" s="47"/>
      <c r="DN1271" s="47"/>
      <c r="DO1271" s="47"/>
      <c r="DP1271" s="47"/>
      <c r="DQ1271" s="47"/>
      <c r="DR1271" s="47"/>
      <c r="DS1271" s="47"/>
      <c r="DT1271" s="47"/>
      <c r="DU1271" s="47"/>
      <c r="DV1271" s="47"/>
      <c r="DW1271" s="47"/>
      <c r="DX1271" s="47"/>
      <c r="DY1271" s="47"/>
      <c r="DZ1271" s="47"/>
      <c r="EA1271" s="47"/>
      <c r="EB1271" s="47"/>
      <c r="EC1271" s="47"/>
      <c r="ED1271" s="47"/>
      <c r="EE1271" s="47"/>
      <c r="EF1271" s="47"/>
      <c r="EG1271" s="47"/>
      <c r="EH1271" s="47"/>
      <c r="EI1271" s="47"/>
      <c r="EJ1271" s="47"/>
      <c r="EK1271" s="47"/>
      <c r="EL1271" s="47"/>
      <c r="EM1271" s="47"/>
      <c r="EN1271" s="47"/>
      <c r="EO1271" s="47"/>
      <c r="EP1271" s="47"/>
      <c r="EQ1271" s="47"/>
      <c r="ER1271" s="47"/>
      <c r="ES1271" s="47"/>
      <c r="ET1271" s="47"/>
      <c r="EU1271" s="47"/>
      <c r="EV1271" s="47"/>
      <c r="EW1271" s="47"/>
      <c r="EX1271" s="47"/>
      <c r="EY1271" s="47"/>
      <c r="EZ1271" s="47"/>
      <c r="FA1271" s="47"/>
      <c r="FB1271" s="47"/>
      <c r="FC1271" s="47"/>
      <c r="FD1271" s="47"/>
      <c r="FE1271" s="47"/>
      <c r="FF1271" s="47"/>
      <c r="FG1271" s="47"/>
      <c r="FH1271" s="47"/>
      <c r="FI1271" s="47"/>
      <c r="FJ1271" s="47"/>
      <c r="FK1271" s="47"/>
      <c r="FL1271" s="47"/>
      <c r="FM1271" s="47"/>
      <c r="FN1271" s="47"/>
      <c r="FO1271" s="47"/>
      <c r="FP1271" s="47"/>
      <c r="FQ1271" s="47"/>
      <c r="FR1271" s="47"/>
      <c r="FS1271" s="47"/>
      <c r="FT1271" s="47"/>
      <c r="FU1271" s="47"/>
      <c r="FV1271" s="47"/>
      <c r="FW1271" s="47"/>
      <c r="FX1271" s="47"/>
      <c r="FY1271" s="47"/>
      <c r="FZ1271" s="47"/>
      <c r="GA1271" s="47"/>
      <c r="GB1271" s="47"/>
      <c r="GC1271" s="47"/>
      <c r="GD1271" s="47"/>
      <c r="GE1271" s="47"/>
      <c r="GF1271" s="47"/>
      <c r="GG1271" s="47"/>
      <c r="GH1271" s="47"/>
      <c r="GI1271" s="47"/>
      <c r="GJ1271" s="47"/>
      <c r="GK1271" s="47"/>
      <c r="GL1271" s="47"/>
      <c r="GM1271" s="47"/>
      <c r="GN1271" s="47"/>
      <c r="GO1271" s="47"/>
      <c r="GP1271" s="47"/>
      <c r="GQ1271" s="47"/>
      <c r="GR1271" s="47"/>
      <c r="GS1271" s="47"/>
      <c r="GT1271" s="47"/>
      <c r="GU1271" s="47"/>
      <c r="GV1271" s="47"/>
      <c r="GW1271" s="47"/>
      <c r="GX1271" s="47"/>
      <c r="GY1271" s="47"/>
      <c r="GZ1271" s="47"/>
      <c r="HA1271" s="47"/>
      <c r="HB1271" s="47"/>
      <c r="HC1271" s="47"/>
      <c r="HD1271" s="47"/>
      <c r="HE1271" s="47"/>
      <c r="HF1271" s="47"/>
      <c r="HG1271" s="47"/>
      <c r="HH1271" s="47"/>
      <c r="HI1271" s="47"/>
      <c r="HJ1271" s="47"/>
      <c r="HK1271" s="47"/>
      <c r="HL1271" s="47"/>
      <c r="HM1271" s="47"/>
      <c r="HN1271" s="47"/>
      <c r="HO1271" s="47"/>
      <c r="HP1271" s="47"/>
      <c r="HQ1271" s="47"/>
      <c r="HR1271" s="47"/>
      <c r="HS1271" s="47"/>
      <c r="HT1271" s="47"/>
      <c r="HU1271" s="47"/>
      <c r="HV1271" s="47"/>
      <c r="HW1271" s="47"/>
      <c r="HX1271" s="47"/>
      <c r="HY1271" s="47"/>
      <c r="HZ1271" s="47"/>
      <c r="IA1271" s="47"/>
      <c r="IB1271" s="47"/>
      <c r="IC1271" s="47"/>
      <c r="ID1271" s="47"/>
      <c r="IE1271" s="47"/>
      <c r="IF1271" s="47"/>
      <c r="IG1271" s="47"/>
      <c r="IH1271" s="47"/>
      <c r="II1271" s="47"/>
      <c r="IJ1271" s="47"/>
      <c r="IK1271" s="47"/>
      <c r="IL1271" s="47"/>
      <c r="IM1271" s="47"/>
      <c r="IN1271" s="47"/>
      <c r="IO1271" s="47"/>
      <c r="IP1271" s="47"/>
      <c r="IQ1271" s="47"/>
      <c r="IR1271" s="47"/>
      <c r="IS1271" s="47"/>
      <c r="IT1271" s="47"/>
      <c r="IU1271" s="47"/>
    </row>
    <row r="1272" spans="1:255" ht="13.5" customHeight="1">
      <c r="A1272" s="167" t="s">
        <v>144</v>
      </c>
      <c r="B1272" s="171" t="s">
        <v>1019</v>
      </c>
      <c r="C1272" s="172"/>
      <c r="D1272" s="182">
        <v>37740</v>
      </c>
      <c r="E1272" s="168" t="s">
        <v>754</v>
      </c>
      <c r="F1272" s="47"/>
      <c r="G1272" s="72"/>
      <c r="H1272" s="72"/>
      <c r="I1272" s="73"/>
      <c r="J1272" s="47"/>
      <c r="K1272" s="47"/>
      <c r="L1272" s="47"/>
      <c r="M1272" s="47"/>
      <c r="N1272" s="47"/>
      <c r="O1272" s="47"/>
      <c r="P1272" s="47"/>
      <c r="Q1272" s="47"/>
      <c r="R1272" s="47"/>
      <c r="S1272" s="47"/>
      <c r="T1272" s="47"/>
      <c r="U1272" s="47"/>
      <c r="V1272" s="47"/>
      <c r="W1272" s="47"/>
      <c r="X1272" s="47"/>
      <c r="Y1272" s="47"/>
      <c r="Z1272" s="47"/>
      <c r="AA1272" s="47"/>
      <c r="AB1272" s="47"/>
      <c r="AC1272" s="47"/>
      <c r="AD1272" s="47"/>
      <c r="AE1272" s="47"/>
      <c r="AF1272" s="47"/>
      <c r="AG1272" s="47"/>
      <c r="AH1272" s="47"/>
      <c r="AI1272" s="47"/>
      <c r="AJ1272" s="47"/>
      <c r="AK1272" s="47"/>
      <c r="AL1272" s="47"/>
      <c r="AM1272" s="47"/>
      <c r="AN1272" s="47"/>
      <c r="AO1272" s="47"/>
      <c r="AP1272" s="47"/>
      <c r="AQ1272" s="47"/>
      <c r="AR1272" s="47"/>
      <c r="AS1272" s="47"/>
      <c r="AT1272" s="47"/>
      <c r="AU1272" s="47"/>
      <c r="AV1272" s="47"/>
      <c r="AW1272" s="47"/>
      <c r="AX1272" s="47"/>
      <c r="AY1272" s="47"/>
      <c r="AZ1272" s="47"/>
      <c r="BA1272" s="47"/>
      <c r="BB1272" s="47"/>
      <c r="BC1272" s="47"/>
      <c r="BD1272" s="47"/>
      <c r="BE1272" s="47"/>
      <c r="BF1272" s="47"/>
      <c r="BG1272" s="47"/>
      <c r="BH1272" s="47"/>
      <c r="BI1272" s="47"/>
      <c r="BJ1272" s="47"/>
      <c r="BK1272" s="47"/>
      <c r="BL1272" s="47"/>
      <c r="BM1272" s="47"/>
      <c r="BN1272" s="47"/>
      <c r="BO1272" s="47"/>
      <c r="BP1272" s="47"/>
      <c r="BQ1272" s="47"/>
      <c r="BR1272" s="47"/>
      <c r="BS1272" s="47"/>
      <c r="BT1272" s="47"/>
      <c r="BU1272" s="47"/>
      <c r="BV1272" s="47"/>
      <c r="BW1272" s="47"/>
      <c r="BX1272" s="47"/>
      <c r="BY1272" s="47"/>
      <c r="BZ1272" s="47"/>
      <c r="CA1272" s="47"/>
      <c r="CB1272" s="47"/>
      <c r="CC1272" s="47"/>
      <c r="CD1272" s="47"/>
      <c r="CE1272" s="47"/>
      <c r="CF1272" s="47"/>
      <c r="CG1272" s="47"/>
      <c r="CH1272" s="47"/>
      <c r="CI1272" s="47"/>
      <c r="CJ1272" s="47"/>
      <c r="CK1272" s="47"/>
      <c r="CL1272" s="47"/>
      <c r="CM1272" s="47"/>
      <c r="CN1272" s="47"/>
      <c r="CO1272" s="47"/>
      <c r="CP1272" s="47"/>
      <c r="CQ1272" s="47"/>
      <c r="CR1272" s="47"/>
      <c r="CS1272" s="47"/>
      <c r="CT1272" s="47"/>
      <c r="CU1272" s="47"/>
      <c r="CV1272" s="47"/>
      <c r="CW1272" s="47"/>
      <c r="CX1272" s="47"/>
      <c r="CY1272" s="47"/>
      <c r="CZ1272" s="47"/>
      <c r="DA1272" s="47"/>
      <c r="DB1272" s="47"/>
      <c r="DC1272" s="47"/>
      <c r="DD1272" s="47"/>
      <c r="DE1272" s="47"/>
      <c r="DF1272" s="47"/>
      <c r="DG1272" s="47"/>
      <c r="DH1272" s="47"/>
      <c r="DI1272" s="47"/>
      <c r="DJ1272" s="47"/>
      <c r="DK1272" s="47"/>
      <c r="DL1272" s="47"/>
      <c r="DM1272" s="47"/>
      <c r="DN1272" s="47"/>
      <c r="DO1272" s="47"/>
      <c r="DP1272" s="47"/>
      <c r="DQ1272" s="47"/>
      <c r="DR1272" s="47"/>
      <c r="DS1272" s="47"/>
      <c r="DT1272" s="47"/>
      <c r="DU1272" s="47"/>
      <c r="DV1272" s="47"/>
      <c r="DW1272" s="47"/>
      <c r="DX1272" s="47"/>
      <c r="DY1272" s="47"/>
      <c r="DZ1272" s="47"/>
      <c r="EA1272" s="47"/>
      <c r="EB1272" s="47"/>
      <c r="EC1272" s="47"/>
      <c r="ED1272" s="47"/>
      <c r="EE1272" s="47"/>
      <c r="EF1272" s="47"/>
      <c r="EG1272" s="47"/>
      <c r="EH1272" s="47"/>
      <c r="EI1272" s="47"/>
      <c r="EJ1272" s="47"/>
      <c r="EK1272" s="47"/>
      <c r="EL1272" s="47"/>
      <c r="EM1272" s="47"/>
      <c r="EN1272" s="47"/>
      <c r="EO1272" s="47"/>
      <c r="EP1272" s="47"/>
      <c r="EQ1272" s="47"/>
      <c r="ER1272" s="47"/>
      <c r="ES1272" s="47"/>
      <c r="ET1272" s="47"/>
      <c r="EU1272" s="47"/>
      <c r="EV1272" s="47"/>
      <c r="EW1272" s="47"/>
      <c r="EX1272" s="47"/>
      <c r="EY1272" s="47"/>
      <c r="EZ1272" s="47"/>
      <c r="FA1272" s="47"/>
      <c r="FB1272" s="47"/>
      <c r="FC1272" s="47"/>
      <c r="FD1272" s="47"/>
      <c r="FE1272" s="47"/>
      <c r="FF1272" s="47"/>
      <c r="FG1272" s="47"/>
      <c r="FH1272" s="47"/>
      <c r="FI1272" s="47"/>
      <c r="FJ1272" s="47"/>
      <c r="FK1272" s="47"/>
      <c r="FL1272" s="47"/>
      <c r="FM1272" s="47"/>
      <c r="FN1272" s="47"/>
      <c r="FO1272" s="47"/>
      <c r="FP1272" s="47"/>
      <c r="FQ1272" s="47"/>
      <c r="FR1272" s="47"/>
      <c r="FS1272" s="47"/>
      <c r="FT1272" s="47"/>
      <c r="FU1272" s="47"/>
      <c r="FV1272" s="47"/>
      <c r="FW1272" s="47"/>
      <c r="FX1272" s="47"/>
      <c r="FY1272" s="47"/>
      <c r="FZ1272" s="47"/>
      <c r="GA1272" s="47"/>
      <c r="GB1272" s="47"/>
      <c r="GC1272" s="47"/>
      <c r="GD1272" s="47"/>
      <c r="GE1272" s="47"/>
      <c r="GF1272" s="47"/>
      <c r="GG1272" s="47"/>
      <c r="GH1272" s="47"/>
      <c r="GI1272" s="47"/>
      <c r="GJ1272" s="47"/>
      <c r="GK1272" s="47"/>
      <c r="GL1272" s="47"/>
      <c r="GM1272" s="47"/>
      <c r="GN1272" s="47"/>
      <c r="GO1272" s="47"/>
      <c r="GP1272" s="47"/>
      <c r="GQ1272" s="47"/>
      <c r="GR1272" s="47"/>
      <c r="GS1272" s="47"/>
      <c r="GT1272" s="47"/>
      <c r="GU1272" s="47"/>
      <c r="GV1272" s="47"/>
      <c r="GW1272" s="47"/>
      <c r="GX1272" s="47"/>
      <c r="GY1272" s="47"/>
      <c r="GZ1272" s="47"/>
      <c r="HA1272" s="47"/>
      <c r="HB1272" s="47"/>
      <c r="HC1272" s="47"/>
      <c r="HD1272" s="47"/>
      <c r="HE1272" s="47"/>
      <c r="HF1272" s="47"/>
      <c r="HG1272" s="47"/>
      <c r="HH1272" s="47"/>
      <c r="HI1272" s="47"/>
      <c r="HJ1272" s="47"/>
      <c r="HK1272" s="47"/>
      <c r="HL1272" s="47"/>
      <c r="HM1272" s="47"/>
      <c r="HN1272" s="47"/>
      <c r="HO1272" s="47"/>
      <c r="HP1272" s="47"/>
      <c r="HQ1272" s="47"/>
      <c r="HR1272" s="47"/>
      <c r="HS1272" s="47"/>
      <c r="HT1272" s="47"/>
      <c r="HU1272" s="47"/>
      <c r="HV1272" s="47"/>
      <c r="HW1272" s="47"/>
      <c r="HX1272" s="47"/>
      <c r="HY1272" s="47"/>
      <c r="HZ1272" s="47"/>
      <c r="IA1272" s="47"/>
      <c r="IB1272" s="47"/>
      <c r="IC1272" s="47"/>
      <c r="ID1272" s="47"/>
      <c r="IE1272" s="47"/>
      <c r="IF1272" s="47"/>
      <c r="IG1272" s="47"/>
      <c r="IH1272" s="47"/>
      <c r="II1272" s="47"/>
      <c r="IJ1272" s="47"/>
      <c r="IK1272" s="47"/>
      <c r="IL1272" s="47"/>
      <c r="IM1272" s="47"/>
      <c r="IN1272" s="47"/>
      <c r="IO1272" s="47"/>
      <c r="IP1272" s="47"/>
      <c r="IQ1272" s="47"/>
      <c r="IR1272" s="47"/>
      <c r="IS1272" s="47"/>
      <c r="IT1272" s="47"/>
      <c r="IU1272" s="47"/>
    </row>
    <row r="1273" spans="1:255" ht="13.5" customHeight="1">
      <c r="A1273" s="167" t="s">
        <v>144</v>
      </c>
      <c r="B1273" s="171" t="s">
        <v>603</v>
      </c>
      <c r="C1273" s="172"/>
      <c r="D1273" s="182">
        <v>50400</v>
      </c>
      <c r="E1273" s="168" t="s">
        <v>754</v>
      </c>
      <c r="F1273" s="47"/>
      <c r="G1273" s="72"/>
      <c r="H1273" s="72"/>
      <c r="I1273" s="73"/>
      <c r="J1273" s="47"/>
      <c r="K1273" s="47"/>
      <c r="L1273" s="47"/>
      <c r="M1273" s="47"/>
      <c r="N1273" s="47"/>
      <c r="O1273" s="47"/>
      <c r="P1273" s="47"/>
      <c r="Q1273" s="47"/>
      <c r="R1273" s="47"/>
      <c r="S1273" s="47"/>
      <c r="T1273" s="47"/>
      <c r="U1273" s="47"/>
      <c r="V1273" s="47"/>
      <c r="W1273" s="47"/>
      <c r="X1273" s="47"/>
      <c r="Y1273" s="47"/>
      <c r="Z1273" s="47"/>
      <c r="AA1273" s="47"/>
      <c r="AB1273" s="47"/>
      <c r="AC1273" s="47"/>
      <c r="AD1273" s="47"/>
      <c r="AE1273" s="47"/>
      <c r="AF1273" s="47"/>
      <c r="AG1273" s="47"/>
      <c r="AH1273" s="47"/>
      <c r="AI1273" s="47"/>
      <c r="AJ1273" s="47"/>
      <c r="AK1273" s="47"/>
      <c r="AL1273" s="47"/>
      <c r="AM1273" s="47"/>
      <c r="AN1273" s="47"/>
      <c r="AO1273" s="47"/>
      <c r="AP1273" s="47"/>
      <c r="AQ1273" s="47"/>
      <c r="AR1273" s="47"/>
      <c r="AS1273" s="47"/>
      <c r="AT1273" s="47"/>
      <c r="AU1273" s="47"/>
      <c r="AV1273" s="47"/>
      <c r="AW1273" s="47"/>
      <c r="AX1273" s="47"/>
      <c r="AY1273" s="47"/>
      <c r="AZ1273" s="47"/>
      <c r="BA1273" s="47"/>
      <c r="BB1273" s="47"/>
      <c r="BC1273" s="47"/>
      <c r="BD1273" s="47"/>
      <c r="BE1273" s="47"/>
      <c r="BF1273" s="47"/>
      <c r="BG1273" s="47"/>
      <c r="BH1273" s="47"/>
      <c r="BI1273" s="47"/>
      <c r="BJ1273" s="47"/>
      <c r="BK1273" s="47"/>
      <c r="BL1273" s="47"/>
      <c r="BM1273" s="47"/>
      <c r="BN1273" s="47"/>
      <c r="BO1273" s="47"/>
      <c r="BP1273" s="47"/>
      <c r="BQ1273" s="47"/>
      <c r="BR1273" s="47"/>
      <c r="BS1273" s="47"/>
      <c r="BT1273" s="47"/>
      <c r="BU1273" s="47"/>
      <c r="BV1273" s="47"/>
      <c r="BW1273" s="47"/>
      <c r="BX1273" s="47"/>
      <c r="BY1273" s="47"/>
      <c r="BZ1273" s="47"/>
      <c r="CA1273" s="47"/>
      <c r="CB1273" s="47"/>
      <c r="CC1273" s="47"/>
      <c r="CD1273" s="47"/>
      <c r="CE1273" s="47"/>
      <c r="CF1273" s="47"/>
      <c r="CG1273" s="47"/>
      <c r="CH1273" s="47"/>
      <c r="CI1273" s="47"/>
      <c r="CJ1273" s="47"/>
      <c r="CK1273" s="47"/>
      <c r="CL1273" s="47"/>
      <c r="CM1273" s="47"/>
      <c r="CN1273" s="47"/>
      <c r="CO1273" s="47"/>
      <c r="CP1273" s="47"/>
      <c r="CQ1273" s="47"/>
      <c r="CR1273" s="47"/>
      <c r="CS1273" s="47"/>
      <c r="CT1273" s="47"/>
      <c r="CU1273" s="47"/>
      <c r="CV1273" s="47"/>
      <c r="CW1273" s="47"/>
      <c r="CX1273" s="47"/>
      <c r="CY1273" s="47"/>
      <c r="CZ1273" s="47"/>
      <c r="DA1273" s="47"/>
      <c r="DB1273" s="47"/>
      <c r="DC1273" s="47"/>
      <c r="DD1273" s="47"/>
      <c r="DE1273" s="47"/>
      <c r="DF1273" s="47"/>
      <c r="DG1273" s="47"/>
      <c r="DH1273" s="47"/>
      <c r="DI1273" s="47"/>
      <c r="DJ1273" s="47"/>
      <c r="DK1273" s="47"/>
      <c r="DL1273" s="47"/>
      <c r="DM1273" s="47"/>
      <c r="DN1273" s="47"/>
      <c r="DO1273" s="47"/>
      <c r="DP1273" s="47"/>
      <c r="DQ1273" s="47"/>
      <c r="DR1273" s="47"/>
      <c r="DS1273" s="47"/>
      <c r="DT1273" s="47"/>
      <c r="DU1273" s="47"/>
      <c r="DV1273" s="47"/>
      <c r="DW1273" s="47"/>
      <c r="DX1273" s="47"/>
      <c r="DY1273" s="47"/>
      <c r="DZ1273" s="47"/>
      <c r="EA1273" s="47"/>
      <c r="EB1273" s="47"/>
      <c r="EC1273" s="47"/>
      <c r="ED1273" s="47"/>
      <c r="EE1273" s="47"/>
      <c r="EF1273" s="47"/>
      <c r="EG1273" s="47"/>
      <c r="EH1273" s="47"/>
      <c r="EI1273" s="47"/>
      <c r="EJ1273" s="47"/>
      <c r="EK1273" s="47"/>
      <c r="EL1273" s="47"/>
      <c r="EM1273" s="47"/>
      <c r="EN1273" s="47"/>
      <c r="EO1273" s="47"/>
      <c r="EP1273" s="47"/>
      <c r="EQ1273" s="47"/>
      <c r="ER1273" s="47"/>
      <c r="ES1273" s="47"/>
      <c r="ET1273" s="47"/>
      <c r="EU1273" s="47"/>
      <c r="EV1273" s="47"/>
      <c r="EW1273" s="47"/>
      <c r="EX1273" s="47"/>
      <c r="EY1273" s="47"/>
      <c r="EZ1273" s="47"/>
      <c r="FA1273" s="47"/>
      <c r="FB1273" s="47"/>
      <c r="FC1273" s="47"/>
      <c r="FD1273" s="47"/>
      <c r="FE1273" s="47"/>
      <c r="FF1273" s="47"/>
      <c r="FG1273" s="47"/>
      <c r="FH1273" s="47"/>
      <c r="FI1273" s="47"/>
      <c r="FJ1273" s="47"/>
      <c r="FK1273" s="47"/>
      <c r="FL1273" s="47"/>
      <c r="FM1273" s="47"/>
      <c r="FN1273" s="47"/>
      <c r="FO1273" s="47"/>
      <c r="FP1273" s="47"/>
      <c r="FQ1273" s="47"/>
      <c r="FR1273" s="47"/>
      <c r="FS1273" s="47"/>
      <c r="FT1273" s="47"/>
      <c r="FU1273" s="47"/>
      <c r="FV1273" s="47"/>
      <c r="FW1273" s="47"/>
      <c r="FX1273" s="47"/>
      <c r="FY1273" s="47"/>
      <c r="FZ1273" s="47"/>
      <c r="GA1273" s="47"/>
      <c r="GB1273" s="47"/>
      <c r="GC1273" s="47"/>
      <c r="GD1273" s="47"/>
      <c r="GE1273" s="47"/>
      <c r="GF1273" s="47"/>
      <c r="GG1273" s="47"/>
      <c r="GH1273" s="47"/>
      <c r="GI1273" s="47"/>
      <c r="GJ1273" s="47"/>
      <c r="GK1273" s="47"/>
      <c r="GL1273" s="47"/>
      <c r="GM1273" s="47"/>
      <c r="GN1273" s="47"/>
      <c r="GO1273" s="47"/>
      <c r="GP1273" s="47"/>
      <c r="GQ1273" s="47"/>
      <c r="GR1273" s="47"/>
      <c r="GS1273" s="47"/>
      <c r="GT1273" s="47"/>
      <c r="GU1273" s="47"/>
      <c r="GV1273" s="47"/>
      <c r="GW1273" s="47"/>
      <c r="GX1273" s="47"/>
      <c r="GY1273" s="47"/>
      <c r="GZ1273" s="47"/>
      <c r="HA1273" s="47"/>
      <c r="HB1273" s="47"/>
      <c r="HC1273" s="47"/>
      <c r="HD1273" s="47"/>
      <c r="HE1273" s="47"/>
      <c r="HF1273" s="47"/>
      <c r="HG1273" s="47"/>
      <c r="HH1273" s="47"/>
      <c r="HI1273" s="47"/>
      <c r="HJ1273" s="47"/>
      <c r="HK1273" s="47"/>
      <c r="HL1273" s="47"/>
      <c r="HM1273" s="47"/>
      <c r="HN1273" s="47"/>
      <c r="HO1273" s="47"/>
      <c r="HP1273" s="47"/>
      <c r="HQ1273" s="47"/>
      <c r="HR1273" s="47"/>
      <c r="HS1273" s="47"/>
      <c r="HT1273" s="47"/>
      <c r="HU1273" s="47"/>
      <c r="HV1273" s="47"/>
      <c r="HW1273" s="47"/>
      <c r="HX1273" s="47"/>
      <c r="HY1273" s="47"/>
      <c r="HZ1273" s="47"/>
      <c r="IA1273" s="47"/>
      <c r="IB1273" s="47"/>
      <c r="IC1273" s="47"/>
      <c r="ID1273" s="47"/>
      <c r="IE1273" s="47"/>
      <c r="IF1273" s="47"/>
      <c r="IG1273" s="47"/>
      <c r="IH1273" s="47"/>
      <c r="II1273" s="47"/>
      <c r="IJ1273" s="47"/>
      <c r="IK1273" s="47"/>
      <c r="IL1273" s="47"/>
      <c r="IM1273" s="47"/>
      <c r="IN1273" s="47"/>
      <c r="IO1273" s="47"/>
      <c r="IP1273" s="47"/>
      <c r="IQ1273" s="47"/>
      <c r="IR1273" s="47"/>
      <c r="IS1273" s="47"/>
      <c r="IT1273" s="47"/>
      <c r="IU1273" s="47"/>
    </row>
    <row r="1274" spans="1:255" ht="13.5" customHeight="1">
      <c r="A1274" s="167" t="s">
        <v>144</v>
      </c>
      <c r="B1274" s="171" t="s">
        <v>492</v>
      </c>
      <c r="C1274" s="172"/>
      <c r="D1274" s="182">
        <v>890320</v>
      </c>
      <c r="E1274" s="168" t="s">
        <v>754</v>
      </c>
      <c r="F1274" s="47"/>
      <c r="G1274" s="72"/>
      <c r="H1274" s="72"/>
      <c r="I1274" s="73"/>
      <c r="J1274" s="47"/>
      <c r="K1274" s="47"/>
      <c r="L1274" s="47"/>
      <c r="M1274" s="47"/>
      <c r="N1274" s="47"/>
      <c r="O1274" s="47"/>
      <c r="P1274" s="47"/>
      <c r="Q1274" s="47"/>
      <c r="R1274" s="47"/>
      <c r="S1274" s="47"/>
      <c r="T1274" s="47"/>
      <c r="U1274" s="47"/>
      <c r="V1274" s="47"/>
      <c r="W1274" s="47"/>
      <c r="X1274" s="47"/>
      <c r="Y1274" s="47"/>
      <c r="Z1274" s="47"/>
      <c r="AA1274" s="47"/>
      <c r="AB1274" s="47"/>
      <c r="AC1274" s="47"/>
      <c r="AD1274" s="47"/>
      <c r="AE1274" s="47"/>
      <c r="AF1274" s="47"/>
      <c r="AG1274" s="47"/>
      <c r="AH1274" s="47"/>
      <c r="AI1274" s="47"/>
      <c r="AJ1274" s="47"/>
      <c r="AK1274" s="47"/>
      <c r="AL1274" s="47"/>
      <c r="AM1274" s="47"/>
      <c r="AN1274" s="47"/>
      <c r="AO1274" s="47"/>
      <c r="AP1274" s="47"/>
      <c r="AQ1274" s="47"/>
      <c r="AR1274" s="47"/>
      <c r="AS1274" s="47"/>
      <c r="AT1274" s="47"/>
      <c r="AU1274" s="47"/>
      <c r="AV1274" s="47"/>
      <c r="AW1274" s="47"/>
      <c r="AX1274" s="47"/>
      <c r="AY1274" s="47"/>
      <c r="AZ1274" s="47"/>
      <c r="BA1274" s="47"/>
      <c r="BB1274" s="47"/>
      <c r="BC1274" s="47"/>
      <c r="BD1274" s="47"/>
      <c r="BE1274" s="47"/>
      <c r="BF1274" s="47"/>
      <c r="BG1274" s="47"/>
      <c r="BH1274" s="47"/>
      <c r="BI1274" s="47"/>
      <c r="BJ1274" s="47"/>
      <c r="BK1274" s="47"/>
      <c r="BL1274" s="47"/>
      <c r="BM1274" s="47"/>
      <c r="BN1274" s="47"/>
      <c r="BO1274" s="47"/>
      <c r="BP1274" s="47"/>
      <c r="BQ1274" s="47"/>
      <c r="BR1274" s="47"/>
      <c r="BS1274" s="47"/>
      <c r="BT1274" s="47"/>
      <c r="BU1274" s="47"/>
      <c r="BV1274" s="47"/>
      <c r="BW1274" s="47"/>
      <c r="BX1274" s="47"/>
      <c r="BY1274" s="47"/>
      <c r="BZ1274" s="47"/>
      <c r="CA1274" s="47"/>
      <c r="CB1274" s="47"/>
      <c r="CC1274" s="47"/>
      <c r="CD1274" s="47"/>
      <c r="CE1274" s="47"/>
      <c r="CF1274" s="47"/>
      <c r="CG1274" s="47"/>
      <c r="CH1274" s="47"/>
      <c r="CI1274" s="47"/>
      <c r="CJ1274" s="47"/>
      <c r="CK1274" s="47"/>
      <c r="CL1274" s="47"/>
      <c r="CM1274" s="47"/>
      <c r="CN1274" s="47"/>
      <c r="CO1274" s="47"/>
      <c r="CP1274" s="47"/>
      <c r="CQ1274" s="47"/>
      <c r="CR1274" s="47"/>
      <c r="CS1274" s="47"/>
      <c r="CT1274" s="47"/>
      <c r="CU1274" s="47"/>
      <c r="CV1274" s="47"/>
      <c r="CW1274" s="47"/>
      <c r="CX1274" s="47"/>
      <c r="CY1274" s="47"/>
      <c r="CZ1274" s="47"/>
      <c r="DA1274" s="47"/>
      <c r="DB1274" s="47"/>
      <c r="DC1274" s="47"/>
      <c r="DD1274" s="47"/>
      <c r="DE1274" s="47"/>
      <c r="DF1274" s="47"/>
      <c r="DG1274" s="47"/>
      <c r="DH1274" s="47"/>
      <c r="DI1274" s="47"/>
      <c r="DJ1274" s="47"/>
      <c r="DK1274" s="47"/>
      <c r="DL1274" s="47"/>
      <c r="DM1274" s="47"/>
      <c r="DN1274" s="47"/>
      <c r="DO1274" s="47"/>
      <c r="DP1274" s="47"/>
      <c r="DQ1274" s="47"/>
      <c r="DR1274" s="47"/>
      <c r="DS1274" s="47"/>
      <c r="DT1274" s="47"/>
      <c r="DU1274" s="47"/>
      <c r="DV1274" s="47"/>
      <c r="DW1274" s="47"/>
      <c r="DX1274" s="47"/>
      <c r="DY1274" s="47"/>
      <c r="DZ1274" s="47"/>
      <c r="EA1274" s="47"/>
      <c r="EB1274" s="47"/>
      <c r="EC1274" s="47"/>
      <c r="ED1274" s="47"/>
      <c r="EE1274" s="47"/>
      <c r="EF1274" s="47"/>
      <c r="EG1274" s="47"/>
      <c r="EH1274" s="47"/>
      <c r="EI1274" s="47"/>
      <c r="EJ1274" s="47"/>
      <c r="EK1274" s="47"/>
      <c r="EL1274" s="47"/>
      <c r="EM1274" s="47"/>
      <c r="EN1274" s="47"/>
      <c r="EO1274" s="47"/>
      <c r="EP1274" s="47"/>
      <c r="EQ1274" s="47"/>
      <c r="ER1274" s="47"/>
      <c r="ES1274" s="47"/>
      <c r="ET1274" s="47"/>
      <c r="EU1274" s="47"/>
      <c r="EV1274" s="47"/>
      <c r="EW1274" s="47"/>
      <c r="EX1274" s="47"/>
      <c r="EY1274" s="47"/>
      <c r="EZ1274" s="47"/>
      <c r="FA1274" s="47"/>
      <c r="FB1274" s="47"/>
      <c r="FC1274" s="47"/>
      <c r="FD1274" s="47"/>
      <c r="FE1274" s="47"/>
      <c r="FF1274" s="47"/>
      <c r="FG1274" s="47"/>
      <c r="FH1274" s="47"/>
      <c r="FI1274" s="47"/>
      <c r="FJ1274" s="47"/>
      <c r="FK1274" s="47"/>
      <c r="FL1274" s="47"/>
      <c r="FM1274" s="47"/>
      <c r="FN1274" s="47"/>
      <c r="FO1274" s="47"/>
      <c r="FP1274" s="47"/>
      <c r="FQ1274" s="47"/>
      <c r="FR1274" s="47"/>
      <c r="FS1274" s="47"/>
      <c r="FT1274" s="47"/>
      <c r="FU1274" s="47"/>
      <c r="FV1274" s="47"/>
      <c r="FW1274" s="47"/>
      <c r="FX1274" s="47"/>
      <c r="FY1274" s="47"/>
      <c r="FZ1274" s="47"/>
      <c r="GA1274" s="47"/>
      <c r="GB1274" s="47"/>
      <c r="GC1274" s="47"/>
      <c r="GD1274" s="47"/>
      <c r="GE1274" s="47"/>
      <c r="GF1274" s="47"/>
      <c r="GG1274" s="47"/>
      <c r="GH1274" s="47"/>
      <c r="GI1274" s="47"/>
      <c r="GJ1274" s="47"/>
      <c r="GK1274" s="47"/>
      <c r="GL1274" s="47"/>
      <c r="GM1274" s="47"/>
      <c r="GN1274" s="47"/>
      <c r="GO1274" s="47"/>
      <c r="GP1274" s="47"/>
      <c r="GQ1274" s="47"/>
      <c r="GR1274" s="47"/>
      <c r="GS1274" s="47"/>
      <c r="GT1274" s="47"/>
      <c r="GU1274" s="47"/>
      <c r="GV1274" s="47"/>
      <c r="GW1274" s="47"/>
      <c r="GX1274" s="47"/>
      <c r="GY1274" s="47"/>
      <c r="GZ1274" s="47"/>
      <c r="HA1274" s="47"/>
      <c r="HB1274" s="47"/>
      <c r="HC1274" s="47"/>
      <c r="HD1274" s="47"/>
      <c r="HE1274" s="47"/>
      <c r="HF1274" s="47"/>
      <c r="HG1274" s="47"/>
      <c r="HH1274" s="47"/>
      <c r="HI1274" s="47"/>
      <c r="HJ1274" s="47"/>
      <c r="HK1274" s="47"/>
      <c r="HL1274" s="47"/>
      <c r="HM1274" s="47"/>
      <c r="HN1274" s="47"/>
      <c r="HO1274" s="47"/>
      <c r="HP1274" s="47"/>
      <c r="HQ1274" s="47"/>
      <c r="HR1274" s="47"/>
      <c r="HS1274" s="47"/>
      <c r="HT1274" s="47"/>
      <c r="HU1274" s="47"/>
      <c r="HV1274" s="47"/>
      <c r="HW1274" s="47"/>
      <c r="HX1274" s="47"/>
      <c r="HY1274" s="47"/>
      <c r="HZ1274" s="47"/>
      <c r="IA1274" s="47"/>
      <c r="IB1274" s="47"/>
      <c r="IC1274" s="47"/>
      <c r="ID1274" s="47"/>
      <c r="IE1274" s="47"/>
      <c r="IF1274" s="47"/>
      <c r="IG1274" s="47"/>
      <c r="IH1274" s="47"/>
      <c r="II1274" s="47"/>
      <c r="IJ1274" s="47"/>
      <c r="IK1274" s="47"/>
      <c r="IL1274" s="47"/>
      <c r="IM1274" s="47"/>
      <c r="IN1274" s="47"/>
      <c r="IO1274" s="47"/>
      <c r="IP1274" s="47"/>
      <c r="IQ1274" s="47"/>
      <c r="IR1274" s="47"/>
      <c r="IS1274" s="47"/>
      <c r="IT1274" s="47"/>
      <c r="IU1274" s="47"/>
    </row>
    <row r="1275" spans="1:255" ht="13.5" customHeight="1">
      <c r="A1275" s="167" t="s">
        <v>144</v>
      </c>
      <c r="B1275" s="171" t="s">
        <v>604</v>
      </c>
      <c r="C1275" s="172"/>
      <c r="D1275" s="182">
        <v>90000</v>
      </c>
      <c r="E1275" s="168" t="s">
        <v>754</v>
      </c>
      <c r="F1275" s="47"/>
      <c r="G1275" s="72"/>
      <c r="H1275" s="72"/>
      <c r="I1275" s="73"/>
      <c r="J1275" s="47"/>
      <c r="K1275" s="47"/>
      <c r="L1275" s="47"/>
      <c r="M1275" s="47"/>
      <c r="N1275" s="47"/>
      <c r="O1275" s="47"/>
      <c r="P1275" s="47"/>
      <c r="Q1275" s="47"/>
      <c r="R1275" s="47"/>
      <c r="S1275" s="47"/>
      <c r="T1275" s="47"/>
      <c r="U1275" s="47"/>
      <c r="V1275" s="47"/>
      <c r="W1275" s="47"/>
      <c r="X1275" s="47"/>
      <c r="Y1275" s="47"/>
      <c r="Z1275" s="47"/>
      <c r="AA1275" s="47"/>
      <c r="AB1275" s="47"/>
      <c r="AC1275" s="47"/>
      <c r="AD1275" s="47"/>
      <c r="AE1275" s="47"/>
      <c r="AF1275" s="47"/>
      <c r="AG1275" s="47"/>
      <c r="AH1275" s="47"/>
      <c r="AI1275" s="47"/>
      <c r="AJ1275" s="47"/>
      <c r="AK1275" s="47"/>
      <c r="AL1275" s="47"/>
      <c r="AM1275" s="47"/>
      <c r="AN1275" s="47"/>
      <c r="AO1275" s="47"/>
      <c r="AP1275" s="47"/>
      <c r="AQ1275" s="47"/>
      <c r="AR1275" s="47"/>
      <c r="AS1275" s="47"/>
      <c r="AT1275" s="47"/>
      <c r="AU1275" s="47"/>
      <c r="AV1275" s="47"/>
      <c r="AW1275" s="47"/>
      <c r="AX1275" s="47"/>
      <c r="AY1275" s="47"/>
      <c r="AZ1275" s="47"/>
      <c r="BA1275" s="47"/>
      <c r="BB1275" s="47"/>
      <c r="BC1275" s="47"/>
      <c r="BD1275" s="47"/>
      <c r="BE1275" s="47"/>
      <c r="BF1275" s="47"/>
      <c r="BG1275" s="47"/>
      <c r="BH1275" s="47"/>
      <c r="BI1275" s="47"/>
      <c r="BJ1275" s="47"/>
      <c r="BK1275" s="47"/>
      <c r="BL1275" s="47"/>
      <c r="BM1275" s="47"/>
      <c r="BN1275" s="47"/>
      <c r="BO1275" s="47"/>
      <c r="BP1275" s="47"/>
      <c r="BQ1275" s="47"/>
      <c r="BR1275" s="47"/>
      <c r="BS1275" s="47"/>
      <c r="BT1275" s="47"/>
      <c r="BU1275" s="47"/>
      <c r="BV1275" s="47"/>
      <c r="BW1275" s="47"/>
      <c r="BX1275" s="47"/>
      <c r="BY1275" s="47"/>
      <c r="BZ1275" s="47"/>
      <c r="CA1275" s="47"/>
      <c r="CB1275" s="47"/>
      <c r="CC1275" s="47"/>
      <c r="CD1275" s="47"/>
      <c r="CE1275" s="47"/>
      <c r="CF1275" s="47"/>
      <c r="CG1275" s="47"/>
      <c r="CH1275" s="47"/>
      <c r="CI1275" s="47"/>
      <c r="CJ1275" s="47"/>
      <c r="CK1275" s="47"/>
      <c r="CL1275" s="47"/>
      <c r="CM1275" s="47"/>
      <c r="CN1275" s="47"/>
      <c r="CO1275" s="47"/>
      <c r="CP1275" s="47"/>
      <c r="CQ1275" s="47"/>
      <c r="CR1275" s="47"/>
      <c r="CS1275" s="47"/>
      <c r="CT1275" s="47"/>
      <c r="CU1275" s="47"/>
      <c r="CV1275" s="47"/>
      <c r="CW1275" s="47"/>
      <c r="CX1275" s="47"/>
      <c r="CY1275" s="47"/>
      <c r="CZ1275" s="47"/>
      <c r="DA1275" s="47"/>
      <c r="DB1275" s="47"/>
      <c r="DC1275" s="47"/>
      <c r="DD1275" s="47"/>
      <c r="DE1275" s="47"/>
      <c r="DF1275" s="47"/>
      <c r="DG1275" s="47"/>
      <c r="DH1275" s="47"/>
      <c r="DI1275" s="47"/>
      <c r="DJ1275" s="47"/>
      <c r="DK1275" s="47"/>
      <c r="DL1275" s="47"/>
      <c r="DM1275" s="47"/>
      <c r="DN1275" s="47"/>
      <c r="DO1275" s="47"/>
      <c r="DP1275" s="47"/>
      <c r="DQ1275" s="47"/>
      <c r="DR1275" s="47"/>
      <c r="DS1275" s="47"/>
      <c r="DT1275" s="47"/>
      <c r="DU1275" s="47"/>
      <c r="DV1275" s="47"/>
      <c r="DW1275" s="47"/>
      <c r="DX1275" s="47"/>
      <c r="DY1275" s="47"/>
      <c r="DZ1275" s="47"/>
      <c r="EA1275" s="47"/>
      <c r="EB1275" s="47"/>
      <c r="EC1275" s="47"/>
      <c r="ED1275" s="47"/>
      <c r="EE1275" s="47"/>
      <c r="EF1275" s="47"/>
      <c r="EG1275" s="47"/>
      <c r="EH1275" s="47"/>
      <c r="EI1275" s="47"/>
      <c r="EJ1275" s="47"/>
      <c r="EK1275" s="47"/>
      <c r="EL1275" s="47"/>
      <c r="EM1275" s="47"/>
      <c r="EN1275" s="47"/>
      <c r="EO1275" s="47"/>
      <c r="EP1275" s="47"/>
      <c r="EQ1275" s="47"/>
      <c r="ER1275" s="47"/>
      <c r="ES1275" s="47"/>
      <c r="ET1275" s="47"/>
      <c r="EU1275" s="47"/>
      <c r="EV1275" s="47"/>
      <c r="EW1275" s="47"/>
      <c r="EX1275" s="47"/>
      <c r="EY1275" s="47"/>
      <c r="EZ1275" s="47"/>
      <c r="FA1275" s="47"/>
      <c r="FB1275" s="47"/>
      <c r="FC1275" s="47"/>
      <c r="FD1275" s="47"/>
      <c r="FE1275" s="47"/>
      <c r="FF1275" s="47"/>
      <c r="FG1275" s="47"/>
      <c r="FH1275" s="47"/>
      <c r="FI1275" s="47"/>
      <c r="FJ1275" s="47"/>
      <c r="FK1275" s="47"/>
      <c r="FL1275" s="47"/>
      <c r="FM1275" s="47"/>
      <c r="FN1275" s="47"/>
      <c r="FO1275" s="47"/>
      <c r="FP1275" s="47"/>
      <c r="FQ1275" s="47"/>
      <c r="FR1275" s="47"/>
      <c r="FS1275" s="47"/>
      <c r="FT1275" s="47"/>
      <c r="FU1275" s="47"/>
      <c r="FV1275" s="47"/>
      <c r="FW1275" s="47"/>
      <c r="FX1275" s="47"/>
      <c r="FY1275" s="47"/>
      <c r="FZ1275" s="47"/>
      <c r="GA1275" s="47"/>
      <c r="GB1275" s="47"/>
      <c r="GC1275" s="47"/>
      <c r="GD1275" s="47"/>
      <c r="GE1275" s="47"/>
      <c r="GF1275" s="47"/>
      <c r="GG1275" s="47"/>
      <c r="GH1275" s="47"/>
      <c r="GI1275" s="47"/>
      <c r="GJ1275" s="47"/>
      <c r="GK1275" s="47"/>
      <c r="GL1275" s="47"/>
      <c r="GM1275" s="47"/>
      <c r="GN1275" s="47"/>
      <c r="GO1275" s="47"/>
      <c r="GP1275" s="47"/>
      <c r="GQ1275" s="47"/>
      <c r="GR1275" s="47"/>
      <c r="GS1275" s="47"/>
      <c r="GT1275" s="47"/>
      <c r="GU1275" s="47"/>
      <c r="GV1275" s="47"/>
      <c r="GW1275" s="47"/>
      <c r="GX1275" s="47"/>
      <c r="GY1275" s="47"/>
      <c r="GZ1275" s="47"/>
      <c r="HA1275" s="47"/>
      <c r="HB1275" s="47"/>
      <c r="HC1275" s="47"/>
      <c r="HD1275" s="47"/>
      <c r="HE1275" s="47"/>
      <c r="HF1275" s="47"/>
      <c r="HG1275" s="47"/>
      <c r="HH1275" s="47"/>
      <c r="HI1275" s="47"/>
      <c r="HJ1275" s="47"/>
      <c r="HK1275" s="47"/>
      <c r="HL1275" s="47"/>
      <c r="HM1275" s="47"/>
      <c r="HN1275" s="47"/>
      <c r="HO1275" s="47"/>
      <c r="HP1275" s="47"/>
      <c r="HQ1275" s="47"/>
      <c r="HR1275" s="47"/>
      <c r="HS1275" s="47"/>
      <c r="HT1275" s="47"/>
      <c r="HU1275" s="47"/>
      <c r="HV1275" s="47"/>
      <c r="HW1275" s="47"/>
      <c r="HX1275" s="47"/>
      <c r="HY1275" s="47"/>
      <c r="HZ1275" s="47"/>
      <c r="IA1275" s="47"/>
      <c r="IB1275" s="47"/>
      <c r="IC1275" s="47"/>
      <c r="ID1275" s="47"/>
      <c r="IE1275" s="47"/>
      <c r="IF1275" s="47"/>
      <c r="IG1275" s="47"/>
      <c r="IH1275" s="47"/>
      <c r="II1275" s="47"/>
      <c r="IJ1275" s="47"/>
      <c r="IK1275" s="47"/>
      <c r="IL1275" s="47"/>
      <c r="IM1275" s="47"/>
      <c r="IN1275" s="47"/>
      <c r="IO1275" s="47"/>
      <c r="IP1275" s="47"/>
      <c r="IQ1275" s="47"/>
      <c r="IR1275" s="47"/>
      <c r="IS1275" s="47"/>
      <c r="IT1275" s="47"/>
      <c r="IU1275" s="47"/>
    </row>
    <row r="1276" spans="1:255" ht="13.5" customHeight="1">
      <c r="A1276" s="167" t="s">
        <v>144</v>
      </c>
      <c r="B1276" s="171" t="s">
        <v>493</v>
      </c>
      <c r="C1276" s="172"/>
      <c r="D1276" s="182">
        <v>154800</v>
      </c>
      <c r="E1276" s="168" t="s">
        <v>754</v>
      </c>
      <c r="F1276" s="47"/>
      <c r="G1276" s="72"/>
      <c r="H1276" s="72"/>
      <c r="I1276" s="73"/>
      <c r="J1276" s="47"/>
      <c r="K1276" s="47"/>
      <c r="L1276" s="47"/>
      <c r="M1276" s="47"/>
      <c r="N1276" s="47"/>
      <c r="O1276" s="47"/>
      <c r="P1276" s="47"/>
      <c r="Q1276" s="47"/>
      <c r="R1276" s="47"/>
      <c r="S1276" s="47"/>
      <c r="T1276" s="47"/>
      <c r="U1276" s="47"/>
      <c r="V1276" s="47"/>
      <c r="W1276" s="47"/>
      <c r="X1276" s="47"/>
      <c r="Y1276" s="47"/>
      <c r="Z1276" s="47"/>
      <c r="AA1276" s="47"/>
      <c r="AB1276" s="47"/>
      <c r="AC1276" s="47"/>
      <c r="AD1276" s="47"/>
      <c r="AE1276" s="47"/>
      <c r="AF1276" s="47"/>
      <c r="AG1276" s="47"/>
      <c r="AH1276" s="47"/>
      <c r="AI1276" s="47"/>
      <c r="AJ1276" s="47"/>
      <c r="AK1276" s="47"/>
      <c r="AL1276" s="47"/>
      <c r="AM1276" s="47"/>
      <c r="AN1276" s="47"/>
      <c r="AO1276" s="47"/>
      <c r="AP1276" s="47"/>
      <c r="AQ1276" s="47"/>
      <c r="AR1276" s="47"/>
      <c r="AS1276" s="47"/>
      <c r="AT1276" s="47"/>
      <c r="AU1276" s="47"/>
      <c r="AV1276" s="47"/>
      <c r="AW1276" s="47"/>
      <c r="AX1276" s="47"/>
      <c r="AY1276" s="47"/>
      <c r="AZ1276" s="47"/>
      <c r="BA1276" s="47"/>
      <c r="BB1276" s="47"/>
      <c r="BC1276" s="47"/>
      <c r="BD1276" s="47"/>
      <c r="BE1276" s="47"/>
      <c r="BF1276" s="47"/>
      <c r="BG1276" s="47"/>
      <c r="BH1276" s="47"/>
      <c r="BI1276" s="47"/>
      <c r="BJ1276" s="47"/>
      <c r="BK1276" s="47"/>
      <c r="BL1276" s="47"/>
      <c r="BM1276" s="47"/>
      <c r="BN1276" s="47"/>
      <c r="BO1276" s="47"/>
      <c r="BP1276" s="47"/>
      <c r="BQ1276" s="47"/>
      <c r="BR1276" s="47"/>
      <c r="BS1276" s="47"/>
      <c r="BT1276" s="47"/>
      <c r="BU1276" s="47"/>
      <c r="BV1276" s="47"/>
      <c r="BW1276" s="47"/>
      <c r="BX1276" s="47"/>
      <c r="BY1276" s="47"/>
      <c r="BZ1276" s="47"/>
      <c r="CA1276" s="47"/>
      <c r="CB1276" s="47"/>
      <c r="CC1276" s="47"/>
      <c r="CD1276" s="47"/>
      <c r="CE1276" s="47"/>
      <c r="CF1276" s="47"/>
      <c r="CG1276" s="47"/>
      <c r="CH1276" s="47"/>
      <c r="CI1276" s="47"/>
      <c r="CJ1276" s="47"/>
      <c r="CK1276" s="47"/>
      <c r="CL1276" s="47"/>
      <c r="CM1276" s="47"/>
      <c r="CN1276" s="47"/>
      <c r="CO1276" s="47"/>
      <c r="CP1276" s="47"/>
      <c r="CQ1276" s="47"/>
      <c r="CR1276" s="47"/>
      <c r="CS1276" s="47"/>
      <c r="CT1276" s="47"/>
      <c r="CU1276" s="47"/>
      <c r="CV1276" s="47"/>
      <c r="CW1276" s="47"/>
      <c r="CX1276" s="47"/>
      <c r="CY1276" s="47"/>
      <c r="CZ1276" s="47"/>
      <c r="DA1276" s="47"/>
      <c r="DB1276" s="47"/>
      <c r="DC1276" s="47"/>
      <c r="DD1276" s="47"/>
      <c r="DE1276" s="47"/>
      <c r="DF1276" s="47"/>
      <c r="DG1276" s="47"/>
      <c r="DH1276" s="47"/>
      <c r="DI1276" s="47"/>
      <c r="DJ1276" s="47"/>
      <c r="DK1276" s="47"/>
      <c r="DL1276" s="47"/>
      <c r="DM1276" s="47"/>
      <c r="DN1276" s="47"/>
      <c r="DO1276" s="47"/>
      <c r="DP1276" s="47"/>
      <c r="DQ1276" s="47"/>
      <c r="DR1276" s="47"/>
      <c r="DS1276" s="47"/>
      <c r="DT1276" s="47"/>
      <c r="DU1276" s="47"/>
      <c r="DV1276" s="47"/>
      <c r="DW1276" s="47"/>
      <c r="DX1276" s="47"/>
      <c r="DY1276" s="47"/>
      <c r="DZ1276" s="47"/>
      <c r="EA1276" s="47"/>
      <c r="EB1276" s="47"/>
      <c r="EC1276" s="47"/>
      <c r="ED1276" s="47"/>
      <c r="EE1276" s="47"/>
      <c r="EF1276" s="47"/>
      <c r="EG1276" s="47"/>
      <c r="EH1276" s="47"/>
      <c r="EI1276" s="47"/>
      <c r="EJ1276" s="47"/>
      <c r="EK1276" s="47"/>
      <c r="EL1276" s="47"/>
      <c r="EM1276" s="47"/>
      <c r="EN1276" s="47"/>
      <c r="EO1276" s="47"/>
      <c r="EP1276" s="47"/>
      <c r="EQ1276" s="47"/>
      <c r="ER1276" s="47"/>
      <c r="ES1276" s="47"/>
      <c r="ET1276" s="47"/>
      <c r="EU1276" s="47"/>
      <c r="EV1276" s="47"/>
      <c r="EW1276" s="47"/>
      <c r="EX1276" s="47"/>
      <c r="EY1276" s="47"/>
      <c r="EZ1276" s="47"/>
      <c r="FA1276" s="47"/>
      <c r="FB1276" s="47"/>
      <c r="FC1276" s="47"/>
      <c r="FD1276" s="47"/>
      <c r="FE1276" s="47"/>
      <c r="FF1276" s="47"/>
      <c r="FG1276" s="47"/>
      <c r="FH1276" s="47"/>
      <c r="FI1276" s="47"/>
      <c r="FJ1276" s="47"/>
      <c r="FK1276" s="47"/>
      <c r="FL1276" s="47"/>
      <c r="FM1276" s="47"/>
      <c r="FN1276" s="47"/>
      <c r="FO1276" s="47"/>
      <c r="FP1276" s="47"/>
      <c r="FQ1276" s="47"/>
      <c r="FR1276" s="47"/>
      <c r="FS1276" s="47"/>
      <c r="FT1276" s="47"/>
      <c r="FU1276" s="47"/>
      <c r="FV1276" s="47"/>
      <c r="FW1276" s="47"/>
      <c r="FX1276" s="47"/>
      <c r="FY1276" s="47"/>
      <c r="FZ1276" s="47"/>
      <c r="GA1276" s="47"/>
      <c r="GB1276" s="47"/>
      <c r="GC1276" s="47"/>
      <c r="GD1276" s="47"/>
      <c r="GE1276" s="47"/>
      <c r="GF1276" s="47"/>
      <c r="GG1276" s="47"/>
      <c r="GH1276" s="47"/>
      <c r="GI1276" s="47"/>
      <c r="GJ1276" s="47"/>
      <c r="GK1276" s="47"/>
      <c r="GL1276" s="47"/>
      <c r="GM1276" s="47"/>
      <c r="GN1276" s="47"/>
      <c r="GO1276" s="47"/>
      <c r="GP1276" s="47"/>
      <c r="GQ1276" s="47"/>
      <c r="GR1276" s="47"/>
      <c r="GS1276" s="47"/>
      <c r="GT1276" s="47"/>
      <c r="GU1276" s="47"/>
      <c r="GV1276" s="47"/>
      <c r="GW1276" s="47"/>
      <c r="GX1276" s="47"/>
      <c r="GY1276" s="47"/>
      <c r="GZ1276" s="47"/>
      <c r="HA1276" s="47"/>
      <c r="HB1276" s="47"/>
      <c r="HC1276" s="47"/>
      <c r="HD1276" s="47"/>
      <c r="HE1276" s="47"/>
      <c r="HF1276" s="47"/>
      <c r="HG1276" s="47"/>
      <c r="HH1276" s="47"/>
      <c r="HI1276" s="47"/>
      <c r="HJ1276" s="47"/>
      <c r="HK1276" s="47"/>
      <c r="HL1276" s="47"/>
      <c r="HM1276" s="47"/>
      <c r="HN1276" s="47"/>
      <c r="HO1276" s="47"/>
      <c r="HP1276" s="47"/>
      <c r="HQ1276" s="47"/>
      <c r="HR1276" s="47"/>
      <c r="HS1276" s="47"/>
      <c r="HT1276" s="47"/>
      <c r="HU1276" s="47"/>
      <c r="HV1276" s="47"/>
      <c r="HW1276" s="47"/>
      <c r="HX1276" s="47"/>
      <c r="HY1276" s="47"/>
      <c r="HZ1276" s="47"/>
      <c r="IA1276" s="47"/>
      <c r="IB1276" s="47"/>
      <c r="IC1276" s="47"/>
      <c r="ID1276" s="47"/>
      <c r="IE1276" s="47"/>
      <c r="IF1276" s="47"/>
      <c r="IG1276" s="47"/>
      <c r="IH1276" s="47"/>
      <c r="II1276" s="47"/>
      <c r="IJ1276" s="47"/>
      <c r="IK1276" s="47"/>
      <c r="IL1276" s="47"/>
      <c r="IM1276" s="47"/>
      <c r="IN1276" s="47"/>
      <c r="IO1276" s="47"/>
      <c r="IP1276" s="47"/>
      <c r="IQ1276" s="47"/>
      <c r="IR1276" s="47"/>
      <c r="IS1276" s="47"/>
      <c r="IT1276" s="47"/>
      <c r="IU1276" s="47"/>
    </row>
    <row r="1277" spans="1:255" ht="13.5" customHeight="1">
      <c r="A1277" s="167" t="s">
        <v>144</v>
      </c>
      <c r="B1277" s="171" t="s">
        <v>494</v>
      </c>
      <c r="C1277" s="172"/>
      <c r="D1277" s="182">
        <v>436420</v>
      </c>
      <c r="E1277" s="168" t="s">
        <v>754</v>
      </c>
      <c r="F1277" s="47"/>
      <c r="G1277" s="72"/>
      <c r="H1277" s="72"/>
      <c r="I1277" s="73"/>
      <c r="J1277" s="47"/>
      <c r="K1277" s="47"/>
      <c r="L1277" s="47"/>
      <c r="M1277" s="47"/>
      <c r="N1277" s="47"/>
      <c r="O1277" s="47"/>
      <c r="P1277" s="47"/>
      <c r="Q1277" s="47"/>
      <c r="R1277" s="47"/>
      <c r="S1277" s="47"/>
      <c r="T1277" s="47"/>
      <c r="U1277" s="47"/>
      <c r="V1277" s="47"/>
      <c r="W1277" s="47"/>
      <c r="X1277" s="47"/>
      <c r="Y1277" s="47"/>
      <c r="Z1277" s="47"/>
      <c r="AA1277" s="47"/>
      <c r="AB1277" s="47"/>
      <c r="AC1277" s="47"/>
      <c r="AD1277" s="47"/>
      <c r="AE1277" s="47"/>
      <c r="AF1277" s="47"/>
      <c r="AG1277" s="47"/>
      <c r="AH1277" s="47"/>
      <c r="AI1277" s="47"/>
      <c r="AJ1277" s="47"/>
      <c r="AK1277" s="47"/>
      <c r="AL1277" s="47"/>
      <c r="AM1277" s="47"/>
      <c r="AN1277" s="47"/>
      <c r="AO1277" s="47"/>
      <c r="AP1277" s="47"/>
      <c r="AQ1277" s="47"/>
      <c r="AR1277" s="47"/>
      <c r="AS1277" s="47"/>
      <c r="AT1277" s="47"/>
      <c r="AU1277" s="47"/>
      <c r="AV1277" s="47"/>
      <c r="AW1277" s="47"/>
      <c r="AX1277" s="47"/>
      <c r="AY1277" s="47"/>
      <c r="AZ1277" s="47"/>
      <c r="BA1277" s="47"/>
      <c r="BB1277" s="47"/>
      <c r="BC1277" s="47"/>
      <c r="BD1277" s="47"/>
      <c r="BE1277" s="47"/>
      <c r="BF1277" s="47"/>
      <c r="BG1277" s="47"/>
      <c r="BH1277" s="47"/>
      <c r="BI1277" s="47"/>
      <c r="BJ1277" s="47"/>
      <c r="BK1277" s="47"/>
      <c r="BL1277" s="47"/>
      <c r="BM1277" s="47"/>
      <c r="BN1277" s="47"/>
      <c r="BO1277" s="47"/>
      <c r="BP1277" s="47"/>
      <c r="BQ1277" s="47"/>
      <c r="BR1277" s="47"/>
      <c r="BS1277" s="47"/>
      <c r="BT1277" s="47"/>
      <c r="BU1277" s="47"/>
      <c r="BV1277" s="47"/>
      <c r="BW1277" s="47"/>
      <c r="BX1277" s="47"/>
      <c r="BY1277" s="47"/>
      <c r="BZ1277" s="47"/>
      <c r="CA1277" s="47"/>
      <c r="CB1277" s="47"/>
      <c r="CC1277" s="47"/>
      <c r="CD1277" s="47"/>
      <c r="CE1277" s="47"/>
      <c r="CF1277" s="47"/>
      <c r="CG1277" s="47"/>
      <c r="CH1277" s="47"/>
      <c r="CI1277" s="47"/>
      <c r="CJ1277" s="47"/>
      <c r="CK1277" s="47"/>
      <c r="CL1277" s="47"/>
      <c r="CM1277" s="47"/>
      <c r="CN1277" s="47"/>
      <c r="CO1277" s="47"/>
      <c r="CP1277" s="47"/>
      <c r="CQ1277" s="47"/>
      <c r="CR1277" s="47"/>
      <c r="CS1277" s="47"/>
      <c r="CT1277" s="47"/>
      <c r="CU1277" s="47"/>
      <c r="CV1277" s="47"/>
      <c r="CW1277" s="47"/>
      <c r="CX1277" s="47"/>
      <c r="CY1277" s="47"/>
      <c r="CZ1277" s="47"/>
      <c r="DA1277" s="47"/>
      <c r="DB1277" s="47"/>
      <c r="DC1277" s="47"/>
      <c r="DD1277" s="47"/>
      <c r="DE1277" s="47"/>
      <c r="DF1277" s="47"/>
      <c r="DG1277" s="47"/>
      <c r="DH1277" s="47"/>
      <c r="DI1277" s="47"/>
      <c r="DJ1277" s="47"/>
      <c r="DK1277" s="47"/>
      <c r="DL1277" s="47"/>
      <c r="DM1277" s="47"/>
      <c r="DN1277" s="47"/>
      <c r="DO1277" s="47"/>
      <c r="DP1277" s="47"/>
      <c r="DQ1277" s="47"/>
      <c r="DR1277" s="47"/>
      <c r="DS1277" s="47"/>
      <c r="DT1277" s="47"/>
      <c r="DU1277" s="47"/>
      <c r="DV1277" s="47"/>
      <c r="DW1277" s="47"/>
      <c r="DX1277" s="47"/>
      <c r="DY1277" s="47"/>
      <c r="DZ1277" s="47"/>
      <c r="EA1277" s="47"/>
      <c r="EB1277" s="47"/>
      <c r="EC1277" s="47"/>
      <c r="ED1277" s="47"/>
      <c r="EE1277" s="47"/>
      <c r="EF1277" s="47"/>
      <c r="EG1277" s="47"/>
      <c r="EH1277" s="47"/>
      <c r="EI1277" s="47"/>
      <c r="EJ1277" s="47"/>
      <c r="EK1277" s="47"/>
      <c r="EL1277" s="47"/>
      <c r="EM1277" s="47"/>
      <c r="EN1277" s="47"/>
      <c r="EO1277" s="47"/>
      <c r="EP1277" s="47"/>
      <c r="EQ1277" s="47"/>
      <c r="ER1277" s="47"/>
      <c r="ES1277" s="47"/>
      <c r="ET1277" s="47"/>
      <c r="EU1277" s="47"/>
      <c r="EV1277" s="47"/>
      <c r="EW1277" s="47"/>
      <c r="EX1277" s="47"/>
      <c r="EY1277" s="47"/>
      <c r="EZ1277" s="47"/>
      <c r="FA1277" s="47"/>
      <c r="FB1277" s="47"/>
      <c r="FC1277" s="47"/>
      <c r="FD1277" s="47"/>
      <c r="FE1277" s="47"/>
      <c r="FF1277" s="47"/>
      <c r="FG1277" s="47"/>
      <c r="FH1277" s="47"/>
      <c r="FI1277" s="47"/>
      <c r="FJ1277" s="47"/>
      <c r="FK1277" s="47"/>
      <c r="FL1277" s="47"/>
      <c r="FM1277" s="47"/>
      <c r="FN1277" s="47"/>
      <c r="FO1277" s="47"/>
      <c r="FP1277" s="47"/>
      <c r="FQ1277" s="47"/>
      <c r="FR1277" s="47"/>
      <c r="FS1277" s="47"/>
      <c r="FT1277" s="47"/>
      <c r="FU1277" s="47"/>
      <c r="FV1277" s="47"/>
      <c r="FW1277" s="47"/>
      <c r="FX1277" s="47"/>
      <c r="FY1277" s="47"/>
      <c r="FZ1277" s="47"/>
      <c r="GA1277" s="47"/>
      <c r="GB1277" s="47"/>
      <c r="GC1277" s="47"/>
      <c r="GD1277" s="47"/>
      <c r="GE1277" s="47"/>
      <c r="GF1277" s="47"/>
      <c r="GG1277" s="47"/>
      <c r="GH1277" s="47"/>
      <c r="GI1277" s="47"/>
      <c r="GJ1277" s="47"/>
      <c r="GK1277" s="47"/>
      <c r="GL1277" s="47"/>
      <c r="GM1277" s="47"/>
      <c r="GN1277" s="47"/>
      <c r="GO1277" s="47"/>
      <c r="GP1277" s="47"/>
      <c r="GQ1277" s="47"/>
      <c r="GR1277" s="47"/>
      <c r="GS1277" s="47"/>
      <c r="GT1277" s="47"/>
      <c r="GU1277" s="47"/>
      <c r="GV1277" s="47"/>
      <c r="GW1277" s="47"/>
      <c r="GX1277" s="47"/>
      <c r="GY1277" s="47"/>
      <c r="GZ1277" s="47"/>
      <c r="HA1277" s="47"/>
      <c r="HB1277" s="47"/>
      <c r="HC1277" s="47"/>
      <c r="HD1277" s="47"/>
      <c r="HE1277" s="47"/>
      <c r="HF1277" s="47"/>
      <c r="HG1277" s="47"/>
      <c r="HH1277" s="47"/>
      <c r="HI1277" s="47"/>
      <c r="HJ1277" s="47"/>
      <c r="HK1277" s="47"/>
      <c r="HL1277" s="47"/>
      <c r="HM1277" s="47"/>
      <c r="HN1277" s="47"/>
      <c r="HO1277" s="47"/>
      <c r="HP1277" s="47"/>
      <c r="HQ1277" s="47"/>
      <c r="HR1277" s="47"/>
      <c r="HS1277" s="47"/>
      <c r="HT1277" s="47"/>
      <c r="HU1277" s="47"/>
      <c r="HV1277" s="47"/>
      <c r="HW1277" s="47"/>
      <c r="HX1277" s="47"/>
      <c r="HY1277" s="47"/>
      <c r="HZ1277" s="47"/>
      <c r="IA1277" s="47"/>
      <c r="IB1277" s="47"/>
      <c r="IC1277" s="47"/>
      <c r="ID1277" s="47"/>
      <c r="IE1277" s="47"/>
      <c r="IF1277" s="47"/>
      <c r="IG1277" s="47"/>
      <c r="IH1277" s="47"/>
      <c r="II1277" s="47"/>
      <c r="IJ1277" s="47"/>
      <c r="IK1277" s="47"/>
      <c r="IL1277" s="47"/>
      <c r="IM1277" s="47"/>
      <c r="IN1277" s="47"/>
      <c r="IO1277" s="47"/>
      <c r="IP1277" s="47"/>
      <c r="IQ1277" s="47"/>
      <c r="IR1277" s="47"/>
      <c r="IS1277" s="47"/>
      <c r="IT1277" s="47"/>
      <c r="IU1277" s="47"/>
    </row>
    <row r="1278" spans="1:255" ht="13.5" customHeight="1">
      <c r="A1278" s="167" t="s">
        <v>144</v>
      </c>
      <c r="B1278" s="171" t="s">
        <v>605</v>
      </c>
      <c r="C1278" s="172"/>
      <c r="D1278" s="182">
        <v>7200</v>
      </c>
      <c r="E1278" s="168" t="s">
        <v>754</v>
      </c>
      <c r="F1278" s="47"/>
      <c r="G1278" s="72"/>
      <c r="H1278" s="72"/>
      <c r="I1278" s="73"/>
      <c r="J1278" s="47"/>
      <c r="K1278" s="47"/>
      <c r="L1278" s="47"/>
      <c r="M1278" s="47"/>
      <c r="N1278" s="47"/>
      <c r="O1278" s="47"/>
      <c r="P1278" s="47"/>
      <c r="Q1278" s="47"/>
      <c r="R1278" s="47"/>
      <c r="S1278" s="47"/>
      <c r="T1278" s="47"/>
      <c r="U1278" s="47"/>
      <c r="V1278" s="47"/>
      <c r="W1278" s="47"/>
      <c r="X1278" s="47"/>
      <c r="Y1278" s="47"/>
      <c r="Z1278" s="47"/>
      <c r="AA1278" s="47"/>
      <c r="AB1278" s="47"/>
      <c r="AC1278" s="47"/>
      <c r="AD1278" s="47"/>
      <c r="AE1278" s="47"/>
      <c r="AF1278" s="47"/>
      <c r="AG1278" s="47"/>
      <c r="AH1278" s="47"/>
      <c r="AI1278" s="47"/>
      <c r="AJ1278" s="47"/>
      <c r="AK1278" s="47"/>
      <c r="AL1278" s="47"/>
      <c r="AM1278" s="47"/>
      <c r="AN1278" s="47"/>
      <c r="AO1278" s="47"/>
      <c r="AP1278" s="47"/>
      <c r="AQ1278" s="47"/>
      <c r="AR1278" s="47"/>
      <c r="AS1278" s="47"/>
      <c r="AT1278" s="47"/>
      <c r="AU1278" s="47"/>
      <c r="AV1278" s="47"/>
      <c r="AW1278" s="47"/>
      <c r="AX1278" s="47"/>
      <c r="AY1278" s="47"/>
      <c r="AZ1278" s="47"/>
      <c r="BA1278" s="47"/>
      <c r="BB1278" s="47"/>
      <c r="BC1278" s="47"/>
      <c r="BD1278" s="47"/>
      <c r="BE1278" s="47"/>
      <c r="BF1278" s="47"/>
      <c r="BG1278" s="47"/>
      <c r="BH1278" s="47"/>
      <c r="BI1278" s="47"/>
      <c r="BJ1278" s="47"/>
      <c r="BK1278" s="47"/>
      <c r="BL1278" s="47"/>
      <c r="BM1278" s="47"/>
      <c r="BN1278" s="47"/>
      <c r="BO1278" s="47"/>
      <c r="BP1278" s="47"/>
      <c r="BQ1278" s="47"/>
      <c r="BR1278" s="47"/>
      <c r="BS1278" s="47"/>
      <c r="BT1278" s="47"/>
      <c r="BU1278" s="47"/>
      <c r="BV1278" s="47"/>
      <c r="BW1278" s="47"/>
      <c r="BX1278" s="47"/>
      <c r="BY1278" s="47"/>
      <c r="BZ1278" s="47"/>
      <c r="CA1278" s="47"/>
      <c r="CB1278" s="47"/>
      <c r="CC1278" s="47"/>
      <c r="CD1278" s="47"/>
      <c r="CE1278" s="47"/>
      <c r="CF1278" s="47"/>
      <c r="CG1278" s="47"/>
      <c r="CH1278" s="47"/>
      <c r="CI1278" s="47"/>
      <c r="CJ1278" s="47"/>
      <c r="CK1278" s="47"/>
      <c r="CL1278" s="47"/>
      <c r="CM1278" s="47"/>
      <c r="CN1278" s="47"/>
      <c r="CO1278" s="47"/>
      <c r="CP1278" s="47"/>
      <c r="CQ1278" s="47"/>
      <c r="CR1278" s="47"/>
      <c r="CS1278" s="47"/>
      <c r="CT1278" s="47"/>
      <c r="CU1278" s="47"/>
      <c r="CV1278" s="47"/>
      <c r="CW1278" s="47"/>
      <c r="CX1278" s="47"/>
      <c r="CY1278" s="47"/>
      <c r="CZ1278" s="47"/>
      <c r="DA1278" s="47"/>
      <c r="DB1278" s="47"/>
      <c r="DC1278" s="47"/>
      <c r="DD1278" s="47"/>
      <c r="DE1278" s="47"/>
      <c r="DF1278" s="47"/>
      <c r="DG1278" s="47"/>
      <c r="DH1278" s="47"/>
      <c r="DI1278" s="47"/>
      <c r="DJ1278" s="47"/>
      <c r="DK1278" s="47"/>
      <c r="DL1278" s="47"/>
      <c r="DM1278" s="47"/>
      <c r="DN1278" s="47"/>
      <c r="DO1278" s="47"/>
      <c r="DP1278" s="47"/>
      <c r="DQ1278" s="47"/>
      <c r="DR1278" s="47"/>
      <c r="DS1278" s="47"/>
      <c r="DT1278" s="47"/>
      <c r="DU1278" s="47"/>
      <c r="DV1278" s="47"/>
      <c r="DW1278" s="47"/>
      <c r="DX1278" s="47"/>
      <c r="DY1278" s="47"/>
      <c r="DZ1278" s="47"/>
      <c r="EA1278" s="47"/>
      <c r="EB1278" s="47"/>
      <c r="EC1278" s="47"/>
      <c r="ED1278" s="47"/>
      <c r="EE1278" s="47"/>
      <c r="EF1278" s="47"/>
      <c r="EG1278" s="47"/>
      <c r="EH1278" s="47"/>
      <c r="EI1278" s="47"/>
      <c r="EJ1278" s="47"/>
      <c r="EK1278" s="47"/>
      <c r="EL1278" s="47"/>
      <c r="EM1278" s="47"/>
      <c r="EN1278" s="47"/>
      <c r="EO1278" s="47"/>
      <c r="EP1278" s="47"/>
      <c r="EQ1278" s="47"/>
      <c r="ER1278" s="47"/>
      <c r="ES1278" s="47"/>
      <c r="ET1278" s="47"/>
      <c r="EU1278" s="47"/>
      <c r="EV1278" s="47"/>
      <c r="EW1278" s="47"/>
      <c r="EX1278" s="47"/>
      <c r="EY1278" s="47"/>
      <c r="EZ1278" s="47"/>
      <c r="FA1278" s="47"/>
      <c r="FB1278" s="47"/>
      <c r="FC1278" s="47"/>
      <c r="FD1278" s="47"/>
      <c r="FE1278" s="47"/>
      <c r="FF1278" s="47"/>
      <c r="FG1278" s="47"/>
      <c r="FH1278" s="47"/>
      <c r="FI1278" s="47"/>
      <c r="FJ1278" s="47"/>
      <c r="FK1278" s="47"/>
      <c r="FL1278" s="47"/>
      <c r="FM1278" s="47"/>
      <c r="FN1278" s="47"/>
      <c r="FO1278" s="47"/>
      <c r="FP1278" s="47"/>
      <c r="FQ1278" s="47"/>
      <c r="FR1278" s="47"/>
      <c r="FS1278" s="47"/>
      <c r="FT1278" s="47"/>
      <c r="FU1278" s="47"/>
      <c r="FV1278" s="47"/>
      <c r="FW1278" s="47"/>
      <c r="FX1278" s="47"/>
      <c r="FY1278" s="47"/>
      <c r="FZ1278" s="47"/>
      <c r="GA1278" s="47"/>
      <c r="GB1278" s="47"/>
      <c r="GC1278" s="47"/>
      <c r="GD1278" s="47"/>
      <c r="GE1278" s="47"/>
      <c r="GF1278" s="47"/>
      <c r="GG1278" s="47"/>
      <c r="GH1278" s="47"/>
      <c r="GI1278" s="47"/>
      <c r="GJ1278" s="47"/>
      <c r="GK1278" s="47"/>
      <c r="GL1278" s="47"/>
      <c r="GM1278" s="47"/>
      <c r="GN1278" s="47"/>
      <c r="GO1278" s="47"/>
      <c r="GP1278" s="47"/>
      <c r="GQ1278" s="47"/>
      <c r="GR1278" s="47"/>
      <c r="GS1278" s="47"/>
      <c r="GT1278" s="47"/>
      <c r="GU1278" s="47"/>
      <c r="GV1278" s="47"/>
      <c r="GW1278" s="47"/>
      <c r="GX1278" s="47"/>
      <c r="GY1278" s="47"/>
      <c r="GZ1278" s="47"/>
      <c r="HA1278" s="47"/>
      <c r="HB1278" s="47"/>
      <c r="HC1278" s="47"/>
      <c r="HD1278" s="47"/>
      <c r="HE1278" s="47"/>
      <c r="HF1278" s="47"/>
      <c r="HG1278" s="47"/>
      <c r="HH1278" s="47"/>
      <c r="HI1278" s="47"/>
      <c r="HJ1278" s="47"/>
      <c r="HK1278" s="47"/>
      <c r="HL1278" s="47"/>
      <c r="HM1278" s="47"/>
      <c r="HN1278" s="47"/>
      <c r="HO1278" s="47"/>
      <c r="HP1278" s="47"/>
      <c r="HQ1278" s="47"/>
      <c r="HR1278" s="47"/>
      <c r="HS1278" s="47"/>
      <c r="HT1278" s="47"/>
      <c r="HU1278" s="47"/>
      <c r="HV1278" s="47"/>
      <c r="HW1278" s="47"/>
      <c r="HX1278" s="47"/>
      <c r="HY1278" s="47"/>
      <c r="HZ1278" s="47"/>
      <c r="IA1278" s="47"/>
      <c r="IB1278" s="47"/>
      <c r="IC1278" s="47"/>
      <c r="ID1278" s="47"/>
      <c r="IE1278" s="47"/>
      <c r="IF1278" s="47"/>
      <c r="IG1278" s="47"/>
      <c r="IH1278" s="47"/>
      <c r="II1278" s="47"/>
      <c r="IJ1278" s="47"/>
      <c r="IK1278" s="47"/>
      <c r="IL1278" s="47"/>
      <c r="IM1278" s="47"/>
      <c r="IN1278" s="47"/>
      <c r="IO1278" s="47"/>
      <c r="IP1278" s="47"/>
      <c r="IQ1278" s="47"/>
      <c r="IR1278" s="47"/>
      <c r="IS1278" s="47"/>
      <c r="IT1278" s="47"/>
      <c r="IU1278" s="47"/>
    </row>
    <row r="1279" spans="1:255" ht="13.5" customHeight="1">
      <c r="A1279" s="167" t="s">
        <v>144</v>
      </c>
      <c r="B1279" s="171" t="s">
        <v>495</v>
      </c>
      <c r="C1279" s="172"/>
      <c r="D1279" s="182">
        <v>1740280</v>
      </c>
      <c r="E1279" s="168" t="s">
        <v>754</v>
      </c>
      <c r="F1279" s="47"/>
      <c r="G1279" s="72"/>
      <c r="H1279" s="72"/>
      <c r="I1279" s="73"/>
      <c r="J1279" s="47"/>
      <c r="K1279" s="47"/>
      <c r="L1279" s="47"/>
      <c r="M1279" s="47"/>
      <c r="N1279" s="47"/>
      <c r="O1279" s="47"/>
      <c r="P1279" s="47"/>
      <c r="Q1279" s="47"/>
      <c r="R1279" s="47"/>
      <c r="S1279" s="47"/>
      <c r="T1279" s="47"/>
      <c r="U1279" s="47"/>
      <c r="V1279" s="47"/>
      <c r="W1279" s="47"/>
      <c r="X1279" s="47"/>
      <c r="Y1279" s="47"/>
      <c r="Z1279" s="47"/>
      <c r="AA1279" s="47"/>
      <c r="AB1279" s="47"/>
      <c r="AC1279" s="47"/>
      <c r="AD1279" s="47"/>
      <c r="AE1279" s="47"/>
      <c r="AF1279" s="47"/>
      <c r="AG1279" s="47"/>
      <c r="AH1279" s="47"/>
      <c r="AI1279" s="47"/>
      <c r="AJ1279" s="47"/>
      <c r="AK1279" s="47"/>
      <c r="AL1279" s="47"/>
      <c r="AM1279" s="47"/>
      <c r="AN1279" s="47"/>
      <c r="AO1279" s="47"/>
      <c r="AP1279" s="47"/>
      <c r="AQ1279" s="47"/>
      <c r="AR1279" s="47"/>
      <c r="AS1279" s="47"/>
      <c r="AT1279" s="47"/>
      <c r="AU1279" s="47"/>
      <c r="AV1279" s="47"/>
      <c r="AW1279" s="47"/>
      <c r="AX1279" s="47"/>
      <c r="AY1279" s="47"/>
      <c r="AZ1279" s="47"/>
      <c r="BA1279" s="47"/>
      <c r="BB1279" s="47"/>
      <c r="BC1279" s="47"/>
      <c r="BD1279" s="47"/>
      <c r="BE1279" s="47"/>
      <c r="BF1279" s="47"/>
      <c r="BG1279" s="47"/>
      <c r="BH1279" s="47"/>
      <c r="BI1279" s="47"/>
      <c r="BJ1279" s="47"/>
      <c r="BK1279" s="47"/>
      <c r="BL1279" s="47"/>
      <c r="BM1279" s="47"/>
      <c r="BN1279" s="47"/>
      <c r="BO1279" s="47"/>
      <c r="BP1279" s="47"/>
      <c r="BQ1279" s="47"/>
      <c r="BR1279" s="47"/>
      <c r="BS1279" s="47"/>
      <c r="BT1279" s="47"/>
      <c r="BU1279" s="47"/>
      <c r="BV1279" s="47"/>
      <c r="BW1279" s="47"/>
      <c r="BX1279" s="47"/>
      <c r="BY1279" s="47"/>
      <c r="BZ1279" s="47"/>
      <c r="CA1279" s="47"/>
      <c r="CB1279" s="47"/>
      <c r="CC1279" s="47"/>
      <c r="CD1279" s="47"/>
      <c r="CE1279" s="47"/>
      <c r="CF1279" s="47"/>
      <c r="CG1279" s="47"/>
      <c r="CH1279" s="47"/>
      <c r="CI1279" s="47"/>
      <c r="CJ1279" s="47"/>
      <c r="CK1279" s="47"/>
      <c r="CL1279" s="47"/>
      <c r="CM1279" s="47"/>
      <c r="CN1279" s="47"/>
      <c r="CO1279" s="47"/>
      <c r="CP1279" s="47"/>
      <c r="CQ1279" s="47"/>
      <c r="CR1279" s="47"/>
      <c r="CS1279" s="47"/>
      <c r="CT1279" s="47"/>
      <c r="CU1279" s="47"/>
      <c r="CV1279" s="47"/>
      <c r="CW1279" s="47"/>
      <c r="CX1279" s="47"/>
      <c r="CY1279" s="47"/>
      <c r="CZ1279" s="47"/>
      <c r="DA1279" s="47"/>
      <c r="DB1279" s="47"/>
      <c r="DC1279" s="47"/>
      <c r="DD1279" s="47"/>
      <c r="DE1279" s="47"/>
      <c r="DF1279" s="47"/>
      <c r="DG1279" s="47"/>
      <c r="DH1279" s="47"/>
      <c r="DI1279" s="47"/>
      <c r="DJ1279" s="47"/>
      <c r="DK1279" s="47"/>
      <c r="DL1279" s="47"/>
      <c r="DM1279" s="47"/>
      <c r="DN1279" s="47"/>
      <c r="DO1279" s="47"/>
      <c r="DP1279" s="47"/>
      <c r="DQ1279" s="47"/>
      <c r="DR1279" s="47"/>
      <c r="DS1279" s="47"/>
      <c r="DT1279" s="47"/>
      <c r="DU1279" s="47"/>
      <c r="DV1279" s="47"/>
      <c r="DW1279" s="47"/>
      <c r="DX1279" s="47"/>
      <c r="DY1279" s="47"/>
      <c r="DZ1279" s="47"/>
      <c r="EA1279" s="47"/>
      <c r="EB1279" s="47"/>
      <c r="EC1279" s="47"/>
      <c r="ED1279" s="47"/>
      <c r="EE1279" s="47"/>
      <c r="EF1279" s="47"/>
      <c r="EG1279" s="47"/>
      <c r="EH1279" s="47"/>
      <c r="EI1279" s="47"/>
      <c r="EJ1279" s="47"/>
      <c r="EK1279" s="47"/>
      <c r="EL1279" s="47"/>
      <c r="EM1279" s="47"/>
      <c r="EN1279" s="47"/>
      <c r="EO1279" s="47"/>
      <c r="EP1279" s="47"/>
      <c r="EQ1279" s="47"/>
      <c r="ER1279" s="47"/>
      <c r="ES1279" s="47"/>
      <c r="ET1279" s="47"/>
      <c r="EU1279" s="47"/>
      <c r="EV1279" s="47"/>
      <c r="EW1279" s="47"/>
      <c r="EX1279" s="47"/>
      <c r="EY1279" s="47"/>
      <c r="EZ1279" s="47"/>
      <c r="FA1279" s="47"/>
      <c r="FB1279" s="47"/>
      <c r="FC1279" s="47"/>
      <c r="FD1279" s="47"/>
      <c r="FE1279" s="47"/>
      <c r="FF1279" s="47"/>
      <c r="FG1279" s="47"/>
      <c r="FH1279" s="47"/>
      <c r="FI1279" s="47"/>
      <c r="FJ1279" s="47"/>
      <c r="FK1279" s="47"/>
      <c r="FL1279" s="47"/>
      <c r="FM1279" s="47"/>
      <c r="FN1279" s="47"/>
      <c r="FO1279" s="47"/>
      <c r="FP1279" s="47"/>
      <c r="FQ1279" s="47"/>
      <c r="FR1279" s="47"/>
      <c r="FS1279" s="47"/>
      <c r="FT1279" s="47"/>
      <c r="FU1279" s="47"/>
      <c r="FV1279" s="47"/>
      <c r="FW1279" s="47"/>
      <c r="FX1279" s="47"/>
      <c r="FY1279" s="47"/>
      <c r="FZ1279" s="47"/>
      <c r="GA1279" s="47"/>
      <c r="GB1279" s="47"/>
      <c r="GC1279" s="47"/>
      <c r="GD1279" s="47"/>
      <c r="GE1279" s="47"/>
      <c r="GF1279" s="47"/>
      <c r="GG1279" s="47"/>
      <c r="GH1279" s="47"/>
      <c r="GI1279" s="47"/>
      <c r="GJ1279" s="47"/>
      <c r="GK1279" s="47"/>
      <c r="GL1279" s="47"/>
      <c r="GM1279" s="47"/>
      <c r="GN1279" s="47"/>
      <c r="GO1279" s="47"/>
      <c r="GP1279" s="47"/>
      <c r="GQ1279" s="47"/>
      <c r="GR1279" s="47"/>
      <c r="GS1279" s="47"/>
      <c r="GT1279" s="47"/>
      <c r="GU1279" s="47"/>
      <c r="GV1279" s="47"/>
      <c r="GW1279" s="47"/>
      <c r="GX1279" s="47"/>
      <c r="GY1279" s="47"/>
      <c r="GZ1279" s="47"/>
      <c r="HA1279" s="47"/>
      <c r="HB1279" s="47"/>
      <c r="HC1279" s="47"/>
      <c r="HD1279" s="47"/>
      <c r="HE1279" s="47"/>
      <c r="HF1279" s="47"/>
      <c r="HG1279" s="47"/>
      <c r="HH1279" s="47"/>
      <c r="HI1279" s="47"/>
      <c r="HJ1279" s="47"/>
      <c r="HK1279" s="47"/>
      <c r="HL1279" s="47"/>
      <c r="HM1279" s="47"/>
      <c r="HN1279" s="47"/>
      <c r="HO1279" s="47"/>
      <c r="HP1279" s="47"/>
      <c r="HQ1279" s="47"/>
      <c r="HR1279" s="47"/>
      <c r="HS1279" s="47"/>
      <c r="HT1279" s="47"/>
      <c r="HU1279" s="47"/>
      <c r="HV1279" s="47"/>
      <c r="HW1279" s="47"/>
      <c r="HX1279" s="47"/>
      <c r="HY1279" s="47"/>
      <c r="HZ1279" s="47"/>
      <c r="IA1279" s="47"/>
      <c r="IB1279" s="47"/>
      <c r="IC1279" s="47"/>
      <c r="ID1279" s="47"/>
      <c r="IE1279" s="47"/>
      <c r="IF1279" s="47"/>
      <c r="IG1279" s="47"/>
      <c r="IH1279" s="47"/>
      <c r="II1279" s="47"/>
      <c r="IJ1279" s="47"/>
      <c r="IK1279" s="47"/>
      <c r="IL1279" s="47"/>
      <c r="IM1279" s="47"/>
      <c r="IN1279" s="47"/>
      <c r="IO1279" s="47"/>
      <c r="IP1279" s="47"/>
      <c r="IQ1279" s="47"/>
      <c r="IR1279" s="47"/>
      <c r="IS1279" s="47"/>
      <c r="IT1279" s="47"/>
      <c r="IU1279" s="47"/>
    </row>
    <row r="1280" spans="1:255" ht="13.5" customHeight="1">
      <c r="A1280" s="167" t="s">
        <v>144</v>
      </c>
      <c r="B1280" s="171" t="s">
        <v>606</v>
      </c>
      <c r="C1280" s="172"/>
      <c r="D1280" s="182">
        <v>555000</v>
      </c>
      <c r="E1280" s="168" t="s">
        <v>754</v>
      </c>
      <c r="F1280" s="47"/>
      <c r="G1280" s="72"/>
      <c r="H1280" s="72"/>
      <c r="I1280" s="73"/>
      <c r="J1280" s="47"/>
      <c r="K1280" s="47"/>
      <c r="L1280" s="47"/>
      <c r="M1280" s="47"/>
      <c r="N1280" s="47"/>
      <c r="O1280" s="47"/>
      <c r="P1280" s="47"/>
      <c r="Q1280" s="47"/>
      <c r="R1280" s="47"/>
      <c r="S1280" s="47"/>
      <c r="T1280" s="47"/>
      <c r="U1280" s="47"/>
      <c r="V1280" s="47"/>
      <c r="W1280" s="47"/>
      <c r="X1280" s="47"/>
      <c r="Y1280" s="47"/>
      <c r="Z1280" s="47"/>
      <c r="AA1280" s="47"/>
      <c r="AB1280" s="47"/>
      <c r="AC1280" s="47"/>
      <c r="AD1280" s="47"/>
      <c r="AE1280" s="47"/>
      <c r="AF1280" s="47"/>
      <c r="AG1280" s="47"/>
      <c r="AH1280" s="47"/>
      <c r="AI1280" s="47"/>
      <c r="AJ1280" s="47"/>
      <c r="AK1280" s="47"/>
      <c r="AL1280" s="47"/>
      <c r="AM1280" s="47"/>
      <c r="AN1280" s="47"/>
      <c r="AO1280" s="47"/>
      <c r="AP1280" s="47"/>
      <c r="AQ1280" s="47"/>
      <c r="AR1280" s="47"/>
      <c r="AS1280" s="47"/>
      <c r="AT1280" s="47"/>
      <c r="AU1280" s="47"/>
      <c r="AV1280" s="47"/>
      <c r="AW1280" s="47"/>
      <c r="AX1280" s="47"/>
      <c r="AY1280" s="47"/>
      <c r="AZ1280" s="47"/>
      <c r="BA1280" s="47"/>
      <c r="BB1280" s="47"/>
      <c r="BC1280" s="47"/>
      <c r="BD1280" s="47"/>
      <c r="BE1280" s="47"/>
      <c r="BF1280" s="47"/>
      <c r="BG1280" s="47"/>
      <c r="BH1280" s="47"/>
      <c r="BI1280" s="47"/>
      <c r="BJ1280" s="47"/>
      <c r="BK1280" s="47"/>
      <c r="BL1280" s="47"/>
      <c r="BM1280" s="47"/>
      <c r="BN1280" s="47"/>
      <c r="BO1280" s="47"/>
      <c r="BP1280" s="47"/>
      <c r="BQ1280" s="47"/>
      <c r="BR1280" s="47"/>
      <c r="BS1280" s="47"/>
      <c r="BT1280" s="47"/>
      <c r="BU1280" s="47"/>
      <c r="BV1280" s="47"/>
      <c r="BW1280" s="47"/>
      <c r="BX1280" s="47"/>
      <c r="BY1280" s="47"/>
      <c r="BZ1280" s="47"/>
      <c r="CA1280" s="47"/>
      <c r="CB1280" s="47"/>
      <c r="CC1280" s="47"/>
      <c r="CD1280" s="47"/>
      <c r="CE1280" s="47"/>
      <c r="CF1280" s="47"/>
      <c r="CG1280" s="47"/>
      <c r="CH1280" s="47"/>
      <c r="CI1280" s="47"/>
      <c r="CJ1280" s="47"/>
      <c r="CK1280" s="47"/>
      <c r="CL1280" s="47"/>
      <c r="CM1280" s="47"/>
      <c r="CN1280" s="47"/>
      <c r="CO1280" s="47"/>
      <c r="CP1280" s="47"/>
      <c r="CQ1280" s="47"/>
      <c r="CR1280" s="47"/>
      <c r="CS1280" s="47"/>
      <c r="CT1280" s="47"/>
      <c r="CU1280" s="47"/>
      <c r="CV1280" s="47"/>
      <c r="CW1280" s="47"/>
      <c r="CX1280" s="47"/>
      <c r="CY1280" s="47"/>
      <c r="CZ1280" s="47"/>
      <c r="DA1280" s="47"/>
      <c r="DB1280" s="47"/>
      <c r="DC1280" s="47"/>
      <c r="DD1280" s="47"/>
      <c r="DE1280" s="47"/>
      <c r="DF1280" s="47"/>
      <c r="DG1280" s="47"/>
      <c r="DH1280" s="47"/>
      <c r="DI1280" s="47"/>
      <c r="DJ1280" s="47"/>
      <c r="DK1280" s="47"/>
      <c r="DL1280" s="47"/>
      <c r="DM1280" s="47"/>
      <c r="DN1280" s="47"/>
      <c r="DO1280" s="47"/>
      <c r="DP1280" s="47"/>
      <c r="DQ1280" s="47"/>
      <c r="DR1280" s="47"/>
      <c r="DS1280" s="47"/>
      <c r="DT1280" s="47"/>
      <c r="DU1280" s="47"/>
      <c r="DV1280" s="47"/>
      <c r="DW1280" s="47"/>
      <c r="DX1280" s="47"/>
      <c r="DY1280" s="47"/>
      <c r="DZ1280" s="47"/>
      <c r="EA1280" s="47"/>
      <c r="EB1280" s="47"/>
      <c r="EC1280" s="47"/>
      <c r="ED1280" s="47"/>
      <c r="EE1280" s="47"/>
      <c r="EF1280" s="47"/>
      <c r="EG1280" s="47"/>
      <c r="EH1280" s="47"/>
      <c r="EI1280" s="47"/>
      <c r="EJ1280" s="47"/>
      <c r="EK1280" s="47"/>
      <c r="EL1280" s="47"/>
      <c r="EM1280" s="47"/>
      <c r="EN1280" s="47"/>
      <c r="EO1280" s="47"/>
      <c r="EP1280" s="47"/>
      <c r="EQ1280" s="47"/>
      <c r="ER1280" s="47"/>
      <c r="ES1280" s="47"/>
      <c r="ET1280" s="47"/>
      <c r="EU1280" s="47"/>
      <c r="EV1280" s="47"/>
      <c r="EW1280" s="47"/>
      <c r="EX1280" s="47"/>
      <c r="EY1280" s="47"/>
      <c r="EZ1280" s="47"/>
      <c r="FA1280" s="47"/>
      <c r="FB1280" s="47"/>
      <c r="FC1280" s="47"/>
      <c r="FD1280" s="47"/>
      <c r="FE1280" s="47"/>
      <c r="FF1280" s="47"/>
      <c r="FG1280" s="47"/>
      <c r="FH1280" s="47"/>
      <c r="FI1280" s="47"/>
      <c r="FJ1280" s="47"/>
      <c r="FK1280" s="47"/>
      <c r="FL1280" s="47"/>
      <c r="FM1280" s="47"/>
      <c r="FN1280" s="47"/>
      <c r="FO1280" s="47"/>
      <c r="FP1280" s="47"/>
      <c r="FQ1280" s="47"/>
      <c r="FR1280" s="47"/>
      <c r="FS1280" s="47"/>
      <c r="FT1280" s="47"/>
      <c r="FU1280" s="47"/>
      <c r="FV1280" s="47"/>
      <c r="FW1280" s="47"/>
      <c r="FX1280" s="47"/>
      <c r="FY1280" s="47"/>
      <c r="FZ1280" s="47"/>
      <c r="GA1280" s="47"/>
      <c r="GB1280" s="47"/>
      <c r="GC1280" s="47"/>
      <c r="GD1280" s="47"/>
      <c r="GE1280" s="47"/>
      <c r="GF1280" s="47"/>
      <c r="GG1280" s="47"/>
      <c r="GH1280" s="47"/>
      <c r="GI1280" s="47"/>
      <c r="GJ1280" s="47"/>
      <c r="GK1280" s="47"/>
      <c r="GL1280" s="47"/>
      <c r="GM1280" s="47"/>
      <c r="GN1280" s="47"/>
      <c r="GO1280" s="47"/>
      <c r="GP1280" s="47"/>
      <c r="GQ1280" s="47"/>
      <c r="GR1280" s="47"/>
      <c r="GS1280" s="47"/>
      <c r="GT1280" s="47"/>
      <c r="GU1280" s="47"/>
      <c r="GV1280" s="47"/>
      <c r="GW1280" s="47"/>
      <c r="GX1280" s="47"/>
      <c r="GY1280" s="47"/>
      <c r="GZ1280" s="47"/>
      <c r="HA1280" s="47"/>
      <c r="HB1280" s="47"/>
      <c r="HC1280" s="47"/>
      <c r="HD1280" s="47"/>
      <c r="HE1280" s="47"/>
      <c r="HF1280" s="47"/>
      <c r="HG1280" s="47"/>
      <c r="HH1280" s="47"/>
      <c r="HI1280" s="47"/>
      <c r="HJ1280" s="47"/>
      <c r="HK1280" s="47"/>
      <c r="HL1280" s="47"/>
      <c r="HM1280" s="47"/>
      <c r="HN1280" s="47"/>
      <c r="HO1280" s="47"/>
      <c r="HP1280" s="47"/>
      <c r="HQ1280" s="47"/>
      <c r="HR1280" s="47"/>
      <c r="HS1280" s="47"/>
      <c r="HT1280" s="47"/>
      <c r="HU1280" s="47"/>
      <c r="HV1280" s="47"/>
      <c r="HW1280" s="47"/>
      <c r="HX1280" s="47"/>
      <c r="HY1280" s="47"/>
      <c r="HZ1280" s="47"/>
      <c r="IA1280" s="47"/>
      <c r="IB1280" s="47"/>
      <c r="IC1280" s="47"/>
      <c r="ID1280" s="47"/>
      <c r="IE1280" s="47"/>
      <c r="IF1280" s="47"/>
      <c r="IG1280" s="47"/>
      <c r="IH1280" s="47"/>
      <c r="II1280" s="47"/>
      <c r="IJ1280" s="47"/>
      <c r="IK1280" s="47"/>
      <c r="IL1280" s="47"/>
      <c r="IM1280" s="47"/>
      <c r="IN1280" s="47"/>
      <c r="IO1280" s="47"/>
      <c r="IP1280" s="47"/>
      <c r="IQ1280" s="47"/>
      <c r="IR1280" s="47"/>
      <c r="IS1280" s="47"/>
      <c r="IT1280" s="47"/>
      <c r="IU1280" s="47"/>
    </row>
    <row r="1281" spans="1:255" ht="13.5" customHeight="1">
      <c r="A1281" s="167" t="s">
        <v>144</v>
      </c>
      <c r="B1281" s="171" t="s">
        <v>496</v>
      </c>
      <c r="C1281" s="172"/>
      <c r="D1281" s="182">
        <v>701680</v>
      </c>
      <c r="E1281" s="168" t="s">
        <v>754</v>
      </c>
      <c r="F1281" s="47"/>
      <c r="G1281" s="72"/>
      <c r="H1281" s="72"/>
      <c r="I1281" s="73"/>
      <c r="J1281" s="47"/>
      <c r="K1281" s="47"/>
      <c r="L1281" s="47"/>
      <c r="M1281" s="47"/>
      <c r="N1281" s="47"/>
      <c r="O1281" s="47"/>
      <c r="P1281" s="47"/>
      <c r="Q1281" s="47"/>
      <c r="R1281" s="47"/>
      <c r="S1281" s="47"/>
      <c r="T1281" s="47"/>
      <c r="U1281" s="47"/>
      <c r="V1281" s="47"/>
      <c r="W1281" s="47"/>
      <c r="X1281" s="47"/>
      <c r="Y1281" s="47"/>
      <c r="Z1281" s="47"/>
      <c r="AA1281" s="47"/>
      <c r="AB1281" s="47"/>
      <c r="AC1281" s="47"/>
      <c r="AD1281" s="47"/>
      <c r="AE1281" s="47"/>
      <c r="AF1281" s="47"/>
      <c r="AG1281" s="47"/>
      <c r="AH1281" s="47"/>
      <c r="AI1281" s="47"/>
      <c r="AJ1281" s="47"/>
      <c r="AK1281" s="47"/>
      <c r="AL1281" s="47"/>
      <c r="AM1281" s="47"/>
      <c r="AN1281" s="47"/>
      <c r="AO1281" s="47"/>
      <c r="AP1281" s="47"/>
      <c r="AQ1281" s="47"/>
      <c r="AR1281" s="47"/>
      <c r="AS1281" s="47"/>
      <c r="AT1281" s="47"/>
      <c r="AU1281" s="47"/>
      <c r="AV1281" s="47"/>
      <c r="AW1281" s="47"/>
      <c r="AX1281" s="47"/>
      <c r="AY1281" s="47"/>
      <c r="AZ1281" s="47"/>
      <c r="BA1281" s="47"/>
      <c r="BB1281" s="47"/>
      <c r="BC1281" s="47"/>
      <c r="BD1281" s="47"/>
      <c r="BE1281" s="47"/>
      <c r="BF1281" s="47"/>
      <c r="BG1281" s="47"/>
      <c r="BH1281" s="47"/>
      <c r="BI1281" s="47"/>
      <c r="BJ1281" s="47"/>
      <c r="BK1281" s="47"/>
      <c r="BL1281" s="47"/>
      <c r="BM1281" s="47"/>
      <c r="BN1281" s="47"/>
      <c r="BO1281" s="47"/>
      <c r="BP1281" s="47"/>
      <c r="BQ1281" s="47"/>
      <c r="BR1281" s="47"/>
      <c r="BS1281" s="47"/>
      <c r="BT1281" s="47"/>
      <c r="BU1281" s="47"/>
      <c r="BV1281" s="47"/>
      <c r="BW1281" s="47"/>
      <c r="BX1281" s="47"/>
      <c r="BY1281" s="47"/>
      <c r="BZ1281" s="47"/>
      <c r="CA1281" s="47"/>
      <c r="CB1281" s="47"/>
      <c r="CC1281" s="47"/>
      <c r="CD1281" s="47"/>
      <c r="CE1281" s="47"/>
      <c r="CF1281" s="47"/>
      <c r="CG1281" s="47"/>
      <c r="CH1281" s="47"/>
      <c r="CI1281" s="47"/>
      <c r="CJ1281" s="47"/>
      <c r="CK1281" s="47"/>
      <c r="CL1281" s="47"/>
      <c r="CM1281" s="47"/>
      <c r="CN1281" s="47"/>
      <c r="CO1281" s="47"/>
      <c r="CP1281" s="47"/>
      <c r="CQ1281" s="47"/>
      <c r="CR1281" s="47"/>
      <c r="CS1281" s="47"/>
      <c r="CT1281" s="47"/>
      <c r="CU1281" s="47"/>
      <c r="CV1281" s="47"/>
      <c r="CW1281" s="47"/>
      <c r="CX1281" s="47"/>
      <c r="CY1281" s="47"/>
      <c r="CZ1281" s="47"/>
      <c r="DA1281" s="47"/>
      <c r="DB1281" s="47"/>
      <c r="DC1281" s="47"/>
      <c r="DD1281" s="47"/>
      <c r="DE1281" s="47"/>
      <c r="DF1281" s="47"/>
      <c r="DG1281" s="47"/>
      <c r="DH1281" s="47"/>
      <c r="DI1281" s="47"/>
      <c r="DJ1281" s="47"/>
      <c r="DK1281" s="47"/>
      <c r="DL1281" s="47"/>
      <c r="DM1281" s="47"/>
      <c r="DN1281" s="47"/>
      <c r="DO1281" s="47"/>
      <c r="DP1281" s="47"/>
      <c r="DQ1281" s="47"/>
      <c r="DR1281" s="47"/>
      <c r="DS1281" s="47"/>
      <c r="DT1281" s="47"/>
      <c r="DU1281" s="47"/>
      <c r="DV1281" s="47"/>
      <c r="DW1281" s="47"/>
      <c r="DX1281" s="47"/>
      <c r="DY1281" s="47"/>
      <c r="DZ1281" s="47"/>
      <c r="EA1281" s="47"/>
      <c r="EB1281" s="47"/>
      <c r="EC1281" s="47"/>
      <c r="ED1281" s="47"/>
      <c r="EE1281" s="47"/>
      <c r="EF1281" s="47"/>
      <c r="EG1281" s="47"/>
      <c r="EH1281" s="47"/>
      <c r="EI1281" s="47"/>
      <c r="EJ1281" s="47"/>
      <c r="EK1281" s="47"/>
      <c r="EL1281" s="47"/>
      <c r="EM1281" s="47"/>
      <c r="EN1281" s="47"/>
      <c r="EO1281" s="47"/>
      <c r="EP1281" s="47"/>
      <c r="EQ1281" s="47"/>
      <c r="ER1281" s="47"/>
      <c r="ES1281" s="47"/>
      <c r="ET1281" s="47"/>
      <c r="EU1281" s="47"/>
      <c r="EV1281" s="47"/>
      <c r="EW1281" s="47"/>
      <c r="EX1281" s="47"/>
      <c r="EY1281" s="47"/>
      <c r="EZ1281" s="47"/>
      <c r="FA1281" s="47"/>
      <c r="FB1281" s="47"/>
      <c r="FC1281" s="47"/>
      <c r="FD1281" s="47"/>
      <c r="FE1281" s="47"/>
      <c r="FF1281" s="47"/>
      <c r="FG1281" s="47"/>
      <c r="FH1281" s="47"/>
      <c r="FI1281" s="47"/>
      <c r="FJ1281" s="47"/>
      <c r="FK1281" s="47"/>
      <c r="FL1281" s="47"/>
      <c r="FM1281" s="47"/>
      <c r="FN1281" s="47"/>
      <c r="FO1281" s="47"/>
      <c r="FP1281" s="47"/>
      <c r="FQ1281" s="47"/>
      <c r="FR1281" s="47"/>
      <c r="FS1281" s="47"/>
      <c r="FT1281" s="47"/>
      <c r="FU1281" s="47"/>
      <c r="FV1281" s="47"/>
      <c r="FW1281" s="47"/>
      <c r="FX1281" s="47"/>
      <c r="FY1281" s="47"/>
      <c r="FZ1281" s="47"/>
      <c r="GA1281" s="47"/>
      <c r="GB1281" s="47"/>
      <c r="GC1281" s="47"/>
      <c r="GD1281" s="47"/>
      <c r="GE1281" s="47"/>
      <c r="GF1281" s="47"/>
      <c r="GG1281" s="47"/>
      <c r="GH1281" s="47"/>
      <c r="GI1281" s="47"/>
      <c r="GJ1281" s="47"/>
      <c r="GK1281" s="47"/>
      <c r="GL1281" s="47"/>
      <c r="GM1281" s="47"/>
      <c r="GN1281" s="47"/>
      <c r="GO1281" s="47"/>
      <c r="GP1281" s="47"/>
      <c r="GQ1281" s="47"/>
      <c r="GR1281" s="47"/>
      <c r="GS1281" s="47"/>
      <c r="GT1281" s="47"/>
      <c r="GU1281" s="47"/>
      <c r="GV1281" s="47"/>
      <c r="GW1281" s="47"/>
      <c r="GX1281" s="47"/>
      <c r="GY1281" s="47"/>
      <c r="GZ1281" s="47"/>
      <c r="HA1281" s="47"/>
      <c r="HB1281" s="47"/>
      <c r="HC1281" s="47"/>
      <c r="HD1281" s="47"/>
      <c r="HE1281" s="47"/>
      <c r="HF1281" s="47"/>
      <c r="HG1281" s="47"/>
      <c r="HH1281" s="47"/>
      <c r="HI1281" s="47"/>
      <c r="HJ1281" s="47"/>
      <c r="HK1281" s="47"/>
      <c r="HL1281" s="47"/>
      <c r="HM1281" s="47"/>
      <c r="HN1281" s="47"/>
      <c r="HO1281" s="47"/>
      <c r="HP1281" s="47"/>
      <c r="HQ1281" s="47"/>
      <c r="HR1281" s="47"/>
      <c r="HS1281" s="47"/>
      <c r="HT1281" s="47"/>
      <c r="HU1281" s="47"/>
      <c r="HV1281" s="47"/>
      <c r="HW1281" s="47"/>
      <c r="HX1281" s="47"/>
      <c r="HY1281" s="47"/>
      <c r="HZ1281" s="47"/>
      <c r="IA1281" s="47"/>
      <c r="IB1281" s="47"/>
      <c r="IC1281" s="47"/>
      <c r="ID1281" s="47"/>
      <c r="IE1281" s="47"/>
      <c r="IF1281" s="47"/>
      <c r="IG1281" s="47"/>
      <c r="IH1281" s="47"/>
      <c r="II1281" s="47"/>
      <c r="IJ1281" s="47"/>
      <c r="IK1281" s="47"/>
      <c r="IL1281" s="47"/>
      <c r="IM1281" s="47"/>
      <c r="IN1281" s="47"/>
      <c r="IO1281" s="47"/>
      <c r="IP1281" s="47"/>
      <c r="IQ1281" s="47"/>
      <c r="IR1281" s="47"/>
      <c r="IS1281" s="47"/>
      <c r="IT1281" s="47"/>
      <c r="IU1281" s="47"/>
    </row>
    <row r="1282" spans="1:255" ht="13.5" customHeight="1">
      <c r="A1282" s="167" t="s">
        <v>144</v>
      </c>
      <c r="B1282" s="171" t="s">
        <v>607</v>
      </c>
      <c r="C1282" s="172"/>
      <c r="D1282" s="182">
        <v>39600</v>
      </c>
      <c r="E1282" s="168" t="s">
        <v>754</v>
      </c>
      <c r="F1282" s="47"/>
      <c r="G1282" s="72"/>
      <c r="H1282" s="72"/>
      <c r="I1282" s="73"/>
      <c r="J1282" s="47"/>
      <c r="K1282" s="47"/>
      <c r="L1282" s="47"/>
      <c r="M1282" s="47"/>
      <c r="N1282" s="47"/>
      <c r="O1282" s="47"/>
      <c r="P1282" s="47"/>
      <c r="Q1282" s="47"/>
      <c r="R1282" s="47"/>
      <c r="S1282" s="47"/>
      <c r="T1282" s="47"/>
      <c r="U1282" s="47"/>
      <c r="V1282" s="47"/>
      <c r="W1282" s="47"/>
      <c r="X1282" s="47"/>
      <c r="Y1282" s="47"/>
      <c r="Z1282" s="47"/>
      <c r="AA1282" s="47"/>
      <c r="AB1282" s="47"/>
      <c r="AC1282" s="47"/>
      <c r="AD1282" s="47"/>
      <c r="AE1282" s="47"/>
      <c r="AF1282" s="47"/>
      <c r="AG1282" s="47"/>
      <c r="AH1282" s="47"/>
      <c r="AI1282" s="47"/>
      <c r="AJ1282" s="47"/>
      <c r="AK1282" s="47"/>
      <c r="AL1282" s="47"/>
      <c r="AM1282" s="47"/>
      <c r="AN1282" s="47"/>
      <c r="AO1282" s="47"/>
      <c r="AP1282" s="47"/>
      <c r="AQ1282" s="47"/>
      <c r="AR1282" s="47"/>
      <c r="AS1282" s="47"/>
      <c r="AT1282" s="47"/>
      <c r="AU1282" s="47"/>
      <c r="AV1282" s="47"/>
      <c r="AW1282" s="47"/>
      <c r="AX1282" s="47"/>
      <c r="AY1282" s="47"/>
      <c r="AZ1282" s="47"/>
      <c r="BA1282" s="47"/>
      <c r="BB1282" s="47"/>
      <c r="BC1282" s="47"/>
      <c r="BD1282" s="47"/>
      <c r="BE1282" s="47"/>
      <c r="BF1282" s="47"/>
      <c r="BG1282" s="47"/>
      <c r="BH1282" s="47"/>
      <c r="BI1282" s="47"/>
      <c r="BJ1282" s="47"/>
      <c r="BK1282" s="47"/>
      <c r="BL1282" s="47"/>
      <c r="BM1282" s="47"/>
      <c r="BN1282" s="47"/>
      <c r="BO1282" s="47"/>
      <c r="BP1282" s="47"/>
      <c r="BQ1282" s="47"/>
      <c r="BR1282" s="47"/>
      <c r="BS1282" s="47"/>
      <c r="BT1282" s="47"/>
      <c r="BU1282" s="47"/>
      <c r="BV1282" s="47"/>
      <c r="BW1282" s="47"/>
      <c r="BX1282" s="47"/>
      <c r="BY1282" s="47"/>
      <c r="BZ1282" s="47"/>
      <c r="CA1282" s="47"/>
      <c r="CB1282" s="47"/>
      <c r="CC1282" s="47"/>
      <c r="CD1282" s="47"/>
      <c r="CE1282" s="47"/>
      <c r="CF1282" s="47"/>
      <c r="CG1282" s="47"/>
      <c r="CH1282" s="47"/>
      <c r="CI1282" s="47"/>
      <c r="CJ1282" s="47"/>
      <c r="CK1282" s="47"/>
      <c r="CL1282" s="47"/>
      <c r="CM1282" s="47"/>
      <c r="CN1282" s="47"/>
      <c r="CO1282" s="47"/>
      <c r="CP1282" s="47"/>
      <c r="CQ1282" s="47"/>
      <c r="CR1282" s="47"/>
      <c r="CS1282" s="47"/>
      <c r="CT1282" s="47"/>
      <c r="CU1282" s="47"/>
      <c r="CV1282" s="47"/>
      <c r="CW1282" s="47"/>
      <c r="CX1282" s="47"/>
      <c r="CY1282" s="47"/>
      <c r="CZ1282" s="47"/>
      <c r="DA1282" s="47"/>
      <c r="DB1282" s="47"/>
      <c r="DC1282" s="47"/>
      <c r="DD1282" s="47"/>
      <c r="DE1282" s="47"/>
      <c r="DF1282" s="47"/>
      <c r="DG1282" s="47"/>
      <c r="DH1282" s="47"/>
      <c r="DI1282" s="47"/>
      <c r="DJ1282" s="47"/>
      <c r="DK1282" s="47"/>
      <c r="DL1282" s="47"/>
      <c r="DM1282" s="47"/>
      <c r="DN1282" s="47"/>
      <c r="DO1282" s="47"/>
      <c r="DP1282" s="47"/>
      <c r="DQ1282" s="47"/>
      <c r="DR1282" s="47"/>
      <c r="DS1282" s="47"/>
      <c r="DT1282" s="47"/>
      <c r="DU1282" s="47"/>
      <c r="DV1282" s="47"/>
      <c r="DW1282" s="47"/>
      <c r="DX1282" s="47"/>
      <c r="DY1282" s="47"/>
      <c r="DZ1282" s="47"/>
      <c r="EA1282" s="47"/>
      <c r="EB1282" s="47"/>
      <c r="EC1282" s="47"/>
      <c r="ED1282" s="47"/>
      <c r="EE1282" s="47"/>
      <c r="EF1282" s="47"/>
      <c r="EG1282" s="47"/>
      <c r="EH1282" s="47"/>
      <c r="EI1282" s="47"/>
      <c r="EJ1282" s="47"/>
      <c r="EK1282" s="47"/>
      <c r="EL1282" s="47"/>
      <c r="EM1282" s="47"/>
      <c r="EN1282" s="47"/>
      <c r="EO1282" s="47"/>
      <c r="EP1282" s="47"/>
      <c r="EQ1282" s="47"/>
      <c r="ER1282" s="47"/>
      <c r="ES1282" s="47"/>
      <c r="ET1282" s="47"/>
      <c r="EU1282" s="47"/>
      <c r="EV1282" s="47"/>
      <c r="EW1282" s="47"/>
      <c r="EX1282" s="47"/>
      <c r="EY1282" s="47"/>
      <c r="EZ1282" s="47"/>
      <c r="FA1282" s="47"/>
      <c r="FB1282" s="47"/>
      <c r="FC1282" s="47"/>
      <c r="FD1282" s="47"/>
      <c r="FE1282" s="47"/>
      <c r="FF1282" s="47"/>
      <c r="FG1282" s="47"/>
      <c r="FH1282" s="47"/>
      <c r="FI1282" s="47"/>
      <c r="FJ1282" s="47"/>
      <c r="FK1282" s="47"/>
      <c r="FL1282" s="47"/>
      <c r="FM1282" s="47"/>
      <c r="FN1282" s="47"/>
      <c r="FO1282" s="47"/>
      <c r="FP1282" s="47"/>
      <c r="FQ1282" s="47"/>
      <c r="FR1282" s="47"/>
      <c r="FS1282" s="47"/>
      <c r="FT1282" s="47"/>
      <c r="FU1282" s="47"/>
      <c r="FV1282" s="47"/>
      <c r="FW1282" s="47"/>
      <c r="FX1282" s="47"/>
      <c r="FY1282" s="47"/>
      <c r="FZ1282" s="47"/>
      <c r="GA1282" s="47"/>
      <c r="GB1282" s="47"/>
      <c r="GC1282" s="47"/>
      <c r="GD1282" s="47"/>
      <c r="GE1282" s="47"/>
      <c r="GF1282" s="47"/>
      <c r="GG1282" s="47"/>
      <c r="GH1282" s="47"/>
      <c r="GI1282" s="47"/>
      <c r="GJ1282" s="47"/>
      <c r="GK1282" s="47"/>
      <c r="GL1282" s="47"/>
      <c r="GM1282" s="47"/>
      <c r="GN1282" s="47"/>
      <c r="GO1282" s="47"/>
      <c r="GP1282" s="47"/>
      <c r="GQ1282" s="47"/>
      <c r="GR1282" s="47"/>
      <c r="GS1282" s="47"/>
      <c r="GT1282" s="47"/>
      <c r="GU1282" s="47"/>
      <c r="GV1282" s="47"/>
      <c r="GW1282" s="47"/>
      <c r="GX1282" s="47"/>
      <c r="GY1282" s="47"/>
      <c r="GZ1282" s="47"/>
      <c r="HA1282" s="47"/>
      <c r="HB1282" s="47"/>
      <c r="HC1282" s="47"/>
      <c r="HD1282" s="47"/>
      <c r="HE1282" s="47"/>
      <c r="HF1282" s="47"/>
      <c r="HG1282" s="47"/>
      <c r="HH1282" s="47"/>
      <c r="HI1282" s="47"/>
      <c r="HJ1282" s="47"/>
      <c r="HK1282" s="47"/>
      <c r="HL1282" s="47"/>
      <c r="HM1282" s="47"/>
      <c r="HN1282" s="47"/>
      <c r="HO1282" s="47"/>
      <c r="HP1282" s="47"/>
      <c r="HQ1282" s="47"/>
      <c r="HR1282" s="47"/>
      <c r="HS1282" s="47"/>
      <c r="HT1282" s="47"/>
      <c r="HU1282" s="47"/>
      <c r="HV1282" s="47"/>
      <c r="HW1282" s="47"/>
      <c r="HX1282" s="47"/>
      <c r="HY1282" s="47"/>
      <c r="HZ1282" s="47"/>
      <c r="IA1282" s="47"/>
      <c r="IB1282" s="47"/>
      <c r="IC1282" s="47"/>
      <c r="ID1282" s="47"/>
      <c r="IE1282" s="47"/>
      <c r="IF1282" s="47"/>
      <c r="IG1282" s="47"/>
      <c r="IH1282" s="47"/>
      <c r="II1282" s="47"/>
      <c r="IJ1282" s="47"/>
      <c r="IK1282" s="47"/>
      <c r="IL1282" s="47"/>
      <c r="IM1282" s="47"/>
      <c r="IN1282" s="47"/>
      <c r="IO1282" s="47"/>
      <c r="IP1282" s="47"/>
      <c r="IQ1282" s="47"/>
      <c r="IR1282" s="47"/>
      <c r="IS1282" s="47"/>
      <c r="IT1282" s="47"/>
      <c r="IU1282" s="47"/>
    </row>
    <row r="1283" spans="1:255" ht="13.5" customHeight="1">
      <c r="A1283" s="167" t="s">
        <v>144</v>
      </c>
      <c r="B1283" s="171" t="s">
        <v>608</v>
      </c>
      <c r="C1283" s="172"/>
      <c r="D1283" s="182">
        <v>102050</v>
      </c>
      <c r="E1283" s="168" t="s">
        <v>754</v>
      </c>
      <c r="F1283" s="47"/>
      <c r="G1283" s="72"/>
      <c r="H1283" s="72"/>
      <c r="I1283" s="73"/>
      <c r="J1283" s="47"/>
      <c r="K1283" s="47"/>
      <c r="L1283" s="47"/>
      <c r="M1283" s="47"/>
      <c r="N1283" s="47"/>
      <c r="O1283" s="47"/>
      <c r="P1283" s="47"/>
      <c r="Q1283" s="47"/>
      <c r="R1283" s="47"/>
      <c r="S1283" s="47"/>
      <c r="T1283" s="47"/>
      <c r="U1283" s="47"/>
      <c r="V1283" s="47"/>
      <c r="W1283" s="47"/>
      <c r="X1283" s="47"/>
      <c r="Y1283" s="47"/>
      <c r="Z1283" s="47"/>
      <c r="AA1283" s="47"/>
      <c r="AB1283" s="47"/>
      <c r="AC1283" s="47"/>
      <c r="AD1283" s="47"/>
      <c r="AE1283" s="47"/>
      <c r="AF1283" s="47"/>
      <c r="AG1283" s="47"/>
      <c r="AH1283" s="47"/>
      <c r="AI1283" s="47"/>
      <c r="AJ1283" s="47"/>
      <c r="AK1283" s="47"/>
      <c r="AL1283" s="47"/>
      <c r="AM1283" s="47"/>
      <c r="AN1283" s="47"/>
      <c r="AO1283" s="47"/>
      <c r="AP1283" s="47"/>
      <c r="AQ1283" s="47"/>
      <c r="AR1283" s="47"/>
      <c r="AS1283" s="47"/>
      <c r="AT1283" s="47"/>
      <c r="AU1283" s="47"/>
      <c r="AV1283" s="47"/>
      <c r="AW1283" s="47"/>
      <c r="AX1283" s="47"/>
      <c r="AY1283" s="47"/>
      <c r="AZ1283" s="47"/>
      <c r="BA1283" s="47"/>
      <c r="BB1283" s="47"/>
      <c r="BC1283" s="47"/>
      <c r="BD1283" s="47"/>
      <c r="BE1283" s="47"/>
      <c r="BF1283" s="47"/>
      <c r="BG1283" s="47"/>
      <c r="BH1283" s="47"/>
      <c r="BI1283" s="47"/>
      <c r="BJ1283" s="47"/>
      <c r="BK1283" s="47"/>
      <c r="BL1283" s="47"/>
      <c r="BM1283" s="47"/>
      <c r="BN1283" s="47"/>
      <c r="BO1283" s="47"/>
      <c r="BP1283" s="47"/>
      <c r="BQ1283" s="47"/>
      <c r="BR1283" s="47"/>
      <c r="BS1283" s="47"/>
      <c r="BT1283" s="47"/>
      <c r="BU1283" s="47"/>
      <c r="BV1283" s="47"/>
      <c r="BW1283" s="47"/>
      <c r="BX1283" s="47"/>
      <c r="BY1283" s="47"/>
      <c r="BZ1283" s="47"/>
      <c r="CA1283" s="47"/>
      <c r="CB1283" s="47"/>
      <c r="CC1283" s="47"/>
      <c r="CD1283" s="47"/>
      <c r="CE1283" s="47"/>
      <c r="CF1283" s="47"/>
      <c r="CG1283" s="47"/>
      <c r="CH1283" s="47"/>
      <c r="CI1283" s="47"/>
      <c r="CJ1283" s="47"/>
      <c r="CK1283" s="47"/>
      <c r="CL1283" s="47"/>
      <c r="CM1283" s="47"/>
      <c r="CN1283" s="47"/>
      <c r="CO1283" s="47"/>
      <c r="CP1283" s="47"/>
      <c r="CQ1283" s="47"/>
      <c r="CR1283" s="47"/>
      <c r="CS1283" s="47"/>
      <c r="CT1283" s="47"/>
      <c r="CU1283" s="47"/>
      <c r="CV1283" s="47"/>
      <c r="CW1283" s="47"/>
      <c r="CX1283" s="47"/>
      <c r="CY1283" s="47"/>
      <c r="CZ1283" s="47"/>
      <c r="DA1283" s="47"/>
      <c r="DB1283" s="47"/>
      <c r="DC1283" s="47"/>
      <c r="DD1283" s="47"/>
      <c r="DE1283" s="47"/>
      <c r="DF1283" s="47"/>
      <c r="DG1283" s="47"/>
      <c r="DH1283" s="47"/>
      <c r="DI1283" s="47"/>
      <c r="DJ1283" s="47"/>
      <c r="DK1283" s="47"/>
      <c r="DL1283" s="47"/>
      <c r="DM1283" s="47"/>
      <c r="DN1283" s="47"/>
      <c r="DO1283" s="47"/>
      <c r="DP1283" s="47"/>
      <c r="DQ1283" s="47"/>
      <c r="DR1283" s="47"/>
      <c r="DS1283" s="47"/>
      <c r="DT1283" s="47"/>
      <c r="DU1283" s="47"/>
      <c r="DV1283" s="47"/>
      <c r="DW1283" s="47"/>
      <c r="DX1283" s="47"/>
      <c r="DY1283" s="47"/>
      <c r="DZ1283" s="47"/>
      <c r="EA1283" s="47"/>
      <c r="EB1283" s="47"/>
      <c r="EC1283" s="47"/>
      <c r="ED1283" s="47"/>
      <c r="EE1283" s="47"/>
      <c r="EF1283" s="47"/>
      <c r="EG1283" s="47"/>
      <c r="EH1283" s="47"/>
      <c r="EI1283" s="47"/>
      <c r="EJ1283" s="47"/>
      <c r="EK1283" s="47"/>
      <c r="EL1283" s="47"/>
      <c r="EM1283" s="47"/>
      <c r="EN1283" s="47"/>
      <c r="EO1283" s="47"/>
      <c r="EP1283" s="47"/>
      <c r="EQ1283" s="47"/>
      <c r="ER1283" s="47"/>
      <c r="ES1283" s="47"/>
      <c r="ET1283" s="47"/>
      <c r="EU1283" s="47"/>
      <c r="EV1283" s="47"/>
      <c r="EW1283" s="47"/>
      <c r="EX1283" s="47"/>
      <c r="EY1283" s="47"/>
      <c r="EZ1283" s="47"/>
      <c r="FA1283" s="47"/>
      <c r="FB1283" s="47"/>
      <c r="FC1283" s="47"/>
      <c r="FD1283" s="47"/>
      <c r="FE1283" s="47"/>
      <c r="FF1283" s="47"/>
      <c r="FG1283" s="47"/>
      <c r="FH1283" s="47"/>
      <c r="FI1283" s="47"/>
      <c r="FJ1283" s="47"/>
      <c r="FK1283" s="47"/>
      <c r="FL1283" s="47"/>
      <c r="FM1283" s="47"/>
      <c r="FN1283" s="47"/>
      <c r="FO1283" s="47"/>
      <c r="FP1283" s="47"/>
      <c r="FQ1283" s="47"/>
      <c r="FR1283" s="47"/>
      <c r="FS1283" s="47"/>
      <c r="FT1283" s="47"/>
      <c r="FU1283" s="47"/>
      <c r="FV1283" s="47"/>
      <c r="FW1283" s="47"/>
      <c r="FX1283" s="47"/>
      <c r="FY1283" s="47"/>
      <c r="FZ1283" s="47"/>
      <c r="GA1283" s="47"/>
      <c r="GB1283" s="47"/>
      <c r="GC1283" s="47"/>
      <c r="GD1283" s="47"/>
      <c r="GE1283" s="47"/>
      <c r="GF1283" s="47"/>
      <c r="GG1283" s="47"/>
      <c r="GH1283" s="47"/>
      <c r="GI1283" s="47"/>
      <c r="GJ1283" s="47"/>
      <c r="GK1283" s="47"/>
      <c r="GL1283" s="47"/>
      <c r="GM1283" s="47"/>
      <c r="GN1283" s="47"/>
      <c r="GO1283" s="47"/>
      <c r="GP1283" s="47"/>
      <c r="GQ1283" s="47"/>
      <c r="GR1283" s="47"/>
      <c r="GS1283" s="47"/>
      <c r="GT1283" s="47"/>
      <c r="GU1283" s="47"/>
      <c r="GV1283" s="47"/>
      <c r="GW1283" s="47"/>
      <c r="GX1283" s="47"/>
      <c r="GY1283" s="47"/>
      <c r="GZ1283" s="47"/>
      <c r="HA1283" s="47"/>
      <c r="HB1283" s="47"/>
      <c r="HC1283" s="47"/>
      <c r="HD1283" s="47"/>
      <c r="HE1283" s="47"/>
      <c r="HF1283" s="47"/>
      <c r="HG1283" s="47"/>
      <c r="HH1283" s="47"/>
      <c r="HI1283" s="47"/>
      <c r="HJ1283" s="47"/>
      <c r="HK1283" s="47"/>
      <c r="HL1283" s="47"/>
      <c r="HM1283" s="47"/>
      <c r="HN1283" s="47"/>
      <c r="HO1283" s="47"/>
      <c r="HP1283" s="47"/>
      <c r="HQ1283" s="47"/>
      <c r="HR1283" s="47"/>
      <c r="HS1283" s="47"/>
      <c r="HT1283" s="47"/>
      <c r="HU1283" s="47"/>
      <c r="HV1283" s="47"/>
      <c r="HW1283" s="47"/>
      <c r="HX1283" s="47"/>
      <c r="HY1283" s="47"/>
      <c r="HZ1283" s="47"/>
      <c r="IA1283" s="47"/>
      <c r="IB1283" s="47"/>
      <c r="IC1283" s="47"/>
      <c r="ID1283" s="47"/>
      <c r="IE1283" s="47"/>
      <c r="IF1283" s="47"/>
      <c r="IG1283" s="47"/>
      <c r="IH1283" s="47"/>
      <c r="II1283" s="47"/>
      <c r="IJ1283" s="47"/>
      <c r="IK1283" s="47"/>
      <c r="IL1283" s="47"/>
      <c r="IM1283" s="47"/>
      <c r="IN1283" s="47"/>
      <c r="IO1283" s="47"/>
      <c r="IP1283" s="47"/>
      <c r="IQ1283" s="47"/>
      <c r="IR1283" s="47"/>
      <c r="IS1283" s="47"/>
      <c r="IT1283" s="47"/>
      <c r="IU1283" s="47"/>
    </row>
    <row r="1284" spans="1:255" ht="13.5" customHeight="1">
      <c r="A1284" s="167" t="s">
        <v>144</v>
      </c>
      <c r="B1284" s="171" t="s">
        <v>1020</v>
      </c>
      <c r="C1284" s="172"/>
      <c r="D1284" s="182">
        <v>18000</v>
      </c>
      <c r="E1284" s="168" t="s">
        <v>754</v>
      </c>
      <c r="F1284" s="47"/>
      <c r="G1284" s="72"/>
      <c r="H1284" s="72"/>
      <c r="I1284" s="73"/>
      <c r="J1284" s="47"/>
      <c r="K1284" s="47"/>
      <c r="L1284" s="47"/>
      <c r="M1284" s="47"/>
      <c r="N1284" s="47"/>
      <c r="O1284" s="47"/>
      <c r="P1284" s="47"/>
      <c r="Q1284" s="47"/>
      <c r="R1284" s="47"/>
      <c r="S1284" s="47"/>
      <c r="T1284" s="47"/>
      <c r="U1284" s="47"/>
      <c r="V1284" s="47"/>
      <c r="W1284" s="47"/>
      <c r="X1284" s="47"/>
      <c r="Y1284" s="47"/>
      <c r="Z1284" s="47"/>
      <c r="AA1284" s="47"/>
      <c r="AB1284" s="47"/>
      <c r="AC1284" s="47"/>
      <c r="AD1284" s="47"/>
      <c r="AE1284" s="47"/>
      <c r="AF1284" s="47"/>
      <c r="AG1284" s="47"/>
      <c r="AH1284" s="47"/>
      <c r="AI1284" s="47"/>
      <c r="AJ1284" s="47"/>
      <c r="AK1284" s="47"/>
      <c r="AL1284" s="47"/>
      <c r="AM1284" s="47"/>
      <c r="AN1284" s="47"/>
      <c r="AO1284" s="47"/>
      <c r="AP1284" s="47"/>
      <c r="AQ1284" s="47"/>
      <c r="AR1284" s="47"/>
      <c r="AS1284" s="47"/>
      <c r="AT1284" s="47"/>
      <c r="AU1284" s="47"/>
      <c r="AV1284" s="47"/>
      <c r="AW1284" s="47"/>
      <c r="AX1284" s="47"/>
      <c r="AY1284" s="47"/>
      <c r="AZ1284" s="47"/>
      <c r="BA1284" s="47"/>
      <c r="BB1284" s="47"/>
      <c r="BC1284" s="47"/>
      <c r="BD1284" s="47"/>
      <c r="BE1284" s="47"/>
      <c r="BF1284" s="47"/>
      <c r="BG1284" s="47"/>
      <c r="BH1284" s="47"/>
      <c r="BI1284" s="47"/>
      <c r="BJ1284" s="47"/>
      <c r="BK1284" s="47"/>
      <c r="BL1284" s="47"/>
      <c r="BM1284" s="47"/>
      <c r="BN1284" s="47"/>
      <c r="BO1284" s="47"/>
      <c r="BP1284" s="47"/>
      <c r="BQ1284" s="47"/>
      <c r="BR1284" s="47"/>
      <c r="BS1284" s="47"/>
      <c r="BT1284" s="47"/>
      <c r="BU1284" s="47"/>
      <c r="BV1284" s="47"/>
      <c r="BW1284" s="47"/>
      <c r="BX1284" s="47"/>
      <c r="BY1284" s="47"/>
      <c r="BZ1284" s="47"/>
      <c r="CA1284" s="47"/>
      <c r="CB1284" s="47"/>
      <c r="CC1284" s="47"/>
      <c r="CD1284" s="47"/>
      <c r="CE1284" s="47"/>
      <c r="CF1284" s="47"/>
      <c r="CG1284" s="47"/>
      <c r="CH1284" s="47"/>
      <c r="CI1284" s="47"/>
      <c r="CJ1284" s="47"/>
      <c r="CK1284" s="47"/>
      <c r="CL1284" s="47"/>
      <c r="CM1284" s="47"/>
      <c r="CN1284" s="47"/>
      <c r="CO1284" s="47"/>
      <c r="CP1284" s="47"/>
      <c r="CQ1284" s="47"/>
      <c r="CR1284" s="47"/>
      <c r="CS1284" s="47"/>
      <c r="CT1284" s="47"/>
      <c r="CU1284" s="47"/>
      <c r="CV1284" s="47"/>
      <c r="CW1284" s="47"/>
      <c r="CX1284" s="47"/>
      <c r="CY1284" s="47"/>
      <c r="CZ1284" s="47"/>
      <c r="DA1284" s="47"/>
      <c r="DB1284" s="47"/>
      <c r="DC1284" s="47"/>
      <c r="DD1284" s="47"/>
      <c r="DE1284" s="47"/>
      <c r="DF1284" s="47"/>
      <c r="DG1284" s="47"/>
      <c r="DH1284" s="47"/>
      <c r="DI1284" s="47"/>
      <c r="DJ1284" s="47"/>
      <c r="DK1284" s="47"/>
      <c r="DL1284" s="47"/>
      <c r="DM1284" s="47"/>
      <c r="DN1284" s="47"/>
      <c r="DO1284" s="47"/>
      <c r="DP1284" s="47"/>
      <c r="DQ1284" s="47"/>
      <c r="DR1284" s="47"/>
      <c r="DS1284" s="47"/>
      <c r="DT1284" s="47"/>
      <c r="DU1284" s="47"/>
      <c r="DV1284" s="47"/>
      <c r="DW1284" s="47"/>
      <c r="DX1284" s="47"/>
      <c r="DY1284" s="47"/>
      <c r="DZ1284" s="47"/>
      <c r="EA1284" s="47"/>
      <c r="EB1284" s="47"/>
      <c r="EC1284" s="47"/>
      <c r="ED1284" s="47"/>
      <c r="EE1284" s="47"/>
      <c r="EF1284" s="47"/>
      <c r="EG1284" s="47"/>
      <c r="EH1284" s="47"/>
      <c r="EI1284" s="47"/>
      <c r="EJ1284" s="47"/>
      <c r="EK1284" s="47"/>
      <c r="EL1284" s="47"/>
      <c r="EM1284" s="47"/>
      <c r="EN1284" s="47"/>
      <c r="EO1284" s="47"/>
      <c r="EP1284" s="47"/>
      <c r="EQ1284" s="47"/>
      <c r="ER1284" s="47"/>
      <c r="ES1284" s="47"/>
      <c r="ET1284" s="47"/>
      <c r="EU1284" s="47"/>
      <c r="EV1284" s="47"/>
      <c r="EW1284" s="47"/>
      <c r="EX1284" s="47"/>
      <c r="EY1284" s="47"/>
      <c r="EZ1284" s="47"/>
      <c r="FA1284" s="47"/>
      <c r="FB1284" s="47"/>
      <c r="FC1284" s="47"/>
      <c r="FD1284" s="47"/>
      <c r="FE1284" s="47"/>
      <c r="FF1284" s="47"/>
      <c r="FG1284" s="47"/>
      <c r="FH1284" s="47"/>
      <c r="FI1284" s="47"/>
      <c r="FJ1284" s="47"/>
      <c r="FK1284" s="47"/>
      <c r="FL1284" s="47"/>
      <c r="FM1284" s="47"/>
      <c r="FN1284" s="47"/>
      <c r="FO1284" s="47"/>
      <c r="FP1284" s="47"/>
      <c r="FQ1284" s="47"/>
      <c r="FR1284" s="47"/>
      <c r="FS1284" s="47"/>
      <c r="FT1284" s="47"/>
      <c r="FU1284" s="47"/>
      <c r="FV1284" s="47"/>
      <c r="FW1284" s="47"/>
      <c r="FX1284" s="47"/>
      <c r="FY1284" s="47"/>
      <c r="FZ1284" s="47"/>
      <c r="GA1284" s="47"/>
      <c r="GB1284" s="47"/>
      <c r="GC1284" s="47"/>
      <c r="GD1284" s="47"/>
      <c r="GE1284" s="47"/>
      <c r="GF1284" s="47"/>
      <c r="GG1284" s="47"/>
      <c r="GH1284" s="47"/>
      <c r="GI1284" s="47"/>
      <c r="GJ1284" s="47"/>
      <c r="GK1284" s="47"/>
      <c r="GL1284" s="47"/>
      <c r="GM1284" s="47"/>
      <c r="GN1284" s="47"/>
      <c r="GO1284" s="47"/>
      <c r="GP1284" s="47"/>
      <c r="GQ1284" s="47"/>
      <c r="GR1284" s="47"/>
      <c r="GS1284" s="47"/>
      <c r="GT1284" s="47"/>
      <c r="GU1284" s="47"/>
      <c r="GV1284" s="47"/>
      <c r="GW1284" s="47"/>
      <c r="GX1284" s="47"/>
      <c r="GY1284" s="47"/>
      <c r="GZ1284" s="47"/>
      <c r="HA1284" s="47"/>
      <c r="HB1284" s="47"/>
      <c r="HC1284" s="47"/>
      <c r="HD1284" s="47"/>
      <c r="HE1284" s="47"/>
      <c r="HF1284" s="47"/>
      <c r="HG1284" s="47"/>
      <c r="HH1284" s="47"/>
      <c r="HI1284" s="47"/>
      <c r="HJ1284" s="47"/>
      <c r="HK1284" s="47"/>
      <c r="HL1284" s="47"/>
      <c r="HM1284" s="47"/>
      <c r="HN1284" s="47"/>
      <c r="HO1284" s="47"/>
      <c r="HP1284" s="47"/>
      <c r="HQ1284" s="47"/>
      <c r="HR1284" s="47"/>
      <c r="HS1284" s="47"/>
      <c r="HT1284" s="47"/>
      <c r="HU1284" s="47"/>
      <c r="HV1284" s="47"/>
      <c r="HW1284" s="47"/>
      <c r="HX1284" s="47"/>
      <c r="HY1284" s="47"/>
      <c r="HZ1284" s="47"/>
      <c r="IA1284" s="47"/>
      <c r="IB1284" s="47"/>
      <c r="IC1284" s="47"/>
      <c r="ID1284" s="47"/>
      <c r="IE1284" s="47"/>
      <c r="IF1284" s="47"/>
      <c r="IG1284" s="47"/>
      <c r="IH1284" s="47"/>
      <c r="II1284" s="47"/>
      <c r="IJ1284" s="47"/>
      <c r="IK1284" s="47"/>
      <c r="IL1284" s="47"/>
      <c r="IM1284" s="47"/>
      <c r="IN1284" s="47"/>
      <c r="IO1284" s="47"/>
      <c r="IP1284" s="47"/>
      <c r="IQ1284" s="47"/>
      <c r="IR1284" s="47"/>
      <c r="IS1284" s="47"/>
      <c r="IT1284" s="47"/>
      <c r="IU1284" s="47"/>
    </row>
    <row r="1285" spans="1:255" ht="13.5" customHeight="1">
      <c r="A1285" s="167" t="s">
        <v>144</v>
      </c>
      <c r="B1285" s="171" t="s">
        <v>497</v>
      </c>
      <c r="C1285" s="172"/>
      <c r="D1285" s="182">
        <v>407640</v>
      </c>
      <c r="E1285" s="168" t="s">
        <v>754</v>
      </c>
      <c r="F1285" s="47"/>
      <c r="G1285" s="72"/>
      <c r="H1285" s="72"/>
      <c r="I1285" s="73"/>
      <c r="J1285" s="47"/>
      <c r="K1285" s="47"/>
      <c r="L1285" s="47"/>
      <c r="M1285" s="47"/>
      <c r="N1285" s="47"/>
      <c r="O1285" s="47"/>
      <c r="P1285" s="47"/>
      <c r="Q1285" s="47"/>
      <c r="R1285" s="47"/>
      <c r="S1285" s="47"/>
      <c r="T1285" s="47"/>
      <c r="U1285" s="47"/>
      <c r="V1285" s="47"/>
      <c r="W1285" s="47"/>
      <c r="X1285" s="47"/>
      <c r="Y1285" s="47"/>
      <c r="Z1285" s="47"/>
      <c r="AA1285" s="47"/>
      <c r="AB1285" s="47"/>
      <c r="AC1285" s="47"/>
      <c r="AD1285" s="47"/>
      <c r="AE1285" s="47"/>
      <c r="AF1285" s="47"/>
      <c r="AG1285" s="47"/>
      <c r="AH1285" s="47"/>
      <c r="AI1285" s="47"/>
      <c r="AJ1285" s="47"/>
      <c r="AK1285" s="47"/>
      <c r="AL1285" s="47"/>
      <c r="AM1285" s="47"/>
      <c r="AN1285" s="47"/>
      <c r="AO1285" s="47"/>
      <c r="AP1285" s="47"/>
      <c r="AQ1285" s="47"/>
      <c r="AR1285" s="47"/>
      <c r="AS1285" s="47"/>
      <c r="AT1285" s="47"/>
      <c r="AU1285" s="47"/>
      <c r="AV1285" s="47"/>
      <c r="AW1285" s="47"/>
      <c r="AX1285" s="47"/>
      <c r="AY1285" s="47"/>
      <c r="AZ1285" s="47"/>
      <c r="BA1285" s="47"/>
      <c r="BB1285" s="47"/>
      <c r="BC1285" s="47"/>
      <c r="BD1285" s="47"/>
      <c r="BE1285" s="47"/>
      <c r="BF1285" s="47"/>
      <c r="BG1285" s="47"/>
      <c r="BH1285" s="47"/>
      <c r="BI1285" s="47"/>
      <c r="BJ1285" s="47"/>
      <c r="BK1285" s="47"/>
      <c r="BL1285" s="47"/>
      <c r="BM1285" s="47"/>
      <c r="BN1285" s="47"/>
      <c r="BO1285" s="47"/>
      <c r="BP1285" s="47"/>
      <c r="BQ1285" s="47"/>
      <c r="BR1285" s="47"/>
      <c r="BS1285" s="47"/>
      <c r="BT1285" s="47"/>
      <c r="BU1285" s="47"/>
      <c r="BV1285" s="47"/>
      <c r="BW1285" s="47"/>
      <c r="BX1285" s="47"/>
      <c r="BY1285" s="47"/>
      <c r="BZ1285" s="47"/>
      <c r="CA1285" s="47"/>
      <c r="CB1285" s="47"/>
      <c r="CC1285" s="47"/>
      <c r="CD1285" s="47"/>
      <c r="CE1285" s="47"/>
      <c r="CF1285" s="47"/>
      <c r="CG1285" s="47"/>
      <c r="CH1285" s="47"/>
      <c r="CI1285" s="47"/>
      <c r="CJ1285" s="47"/>
      <c r="CK1285" s="47"/>
      <c r="CL1285" s="47"/>
      <c r="CM1285" s="47"/>
      <c r="CN1285" s="47"/>
      <c r="CO1285" s="47"/>
      <c r="CP1285" s="47"/>
      <c r="CQ1285" s="47"/>
      <c r="CR1285" s="47"/>
      <c r="CS1285" s="47"/>
      <c r="CT1285" s="47"/>
      <c r="CU1285" s="47"/>
      <c r="CV1285" s="47"/>
      <c r="CW1285" s="47"/>
      <c r="CX1285" s="47"/>
      <c r="CY1285" s="47"/>
      <c r="CZ1285" s="47"/>
      <c r="DA1285" s="47"/>
      <c r="DB1285" s="47"/>
      <c r="DC1285" s="47"/>
      <c r="DD1285" s="47"/>
      <c r="DE1285" s="47"/>
      <c r="DF1285" s="47"/>
      <c r="DG1285" s="47"/>
      <c r="DH1285" s="47"/>
      <c r="DI1285" s="47"/>
      <c r="DJ1285" s="47"/>
      <c r="DK1285" s="47"/>
      <c r="DL1285" s="47"/>
      <c r="DM1285" s="47"/>
      <c r="DN1285" s="47"/>
      <c r="DO1285" s="47"/>
      <c r="DP1285" s="47"/>
      <c r="DQ1285" s="47"/>
      <c r="DR1285" s="47"/>
      <c r="DS1285" s="47"/>
      <c r="DT1285" s="47"/>
      <c r="DU1285" s="47"/>
      <c r="DV1285" s="47"/>
      <c r="DW1285" s="47"/>
      <c r="DX1285" s="47"/>
      <c r="DY1285" s="47"/>
      <c r="DZ1285" s="47"/>
      <c r="EA1285" s="47"/>
      <c r="EB1285" s="47"/>
      <c r="EC1285" s="47"/>
      <c r="ED1285" s="47"/>
      <c r="EE1285" s="47"/>
      <c r="EF1285" s="47"/>
      <c r="EG1285" s="47"/>
      <c r="EH1285" s="47"/>
      <c r="EI1285" s="47"/>
      <c r="EJ1285" s="47"/>
      <c r="EK1285" s="47"/>
      <c r="EL1285" s="47"/>
      <c r="EM1285" s="47"/>
      <c r="EN1285" s="47"/>
      <c r="EO1285" s="47"/>
      <c r="EP1285" s="47"/>
      <c r="EQ1285" s="47"/>
      <c r="ER1285" s="47"/>
      <c r="ES1285" s="47"/>
      <c r="ET1285" s="47"/>
      <c r="EU1285" s="47"/>
      <c r="EV1285" s="47"/>
      <c r="EW1285" s="47"/>
      <c r="EX1285" s="47"/>
      <c r="EY1285" s="47"/>
      <c r="EZ1285" s="47"/>
      <c r="FA1285" s="47"/>
      <c r="FB1285" s="47"/>
      <c r="FC1285" s="47"/>
      <c r="FD1285" s="47"/>
      <c r="FE1285" s="47"/>
      <c r="FF1285" s="47"/>
      <c r="FG1285" s="47"/>
      <c r="FH1285" s="47"/>
      <c r="FI1285" s="47"/>
      <c r="FJ1285" s="47"/>
      <c r="FK1285" s="47"/>
      <c r="FL1285" s="47"/>
      <c r="FM1285" s="47"/>
      <c r="FN1285" s="47"/>
      <c r="FO1285" s="47"/>
      <c r="FP1285" s="47"/>
      <c r="FQ1285" s="47"/>
      <c r="FR1285" s="47"/>
      <c r="FS1285" s="47"/>
      <c r="FT1285" s="47"/>
      <c r="FU1285" s="47"/>
      <c r="FV1285" s="47"/>
      <c r="FW1285" s="47"/>
      <c r="FX1285" s="47"/>
      <c r="FY1285" s="47"/>
      <c r="FZ1285" s="47"/>
      <c r="GA1285" s="47"/>
      <c r="GB1285" s="47"/>
      <c r="GC1285" s="47"/>
      <c r="GD1285" s="47"/>
      <c r="GE1285" s="47"/>
      <c r="GF1285" s="47"/>
      <c r="GG1285" s="47"/>
      <c r="GH1285" s="47"/>
      <c r="GI1285" s="47"/>
      <c r="GJ1285" s="47"/>
      <c r="GK1285" s="47"/>
      <c r="GL1285" s="47"/>
      <c r="GM1285" s="47"/>
      <c r="GN1285" s="47"/>
      <c r="GO1285" s="47"/>
      <c r="GP1285" s="47"/>
      <c r="GQ1285" s="47"/>
      <c r="GR1285" s="47"/>
      <c r="GS1285" s="47"/>
      <c r="GT1285" s="47"/>
      <c r="GU1285" s="47"/>
      <c r="GV1285" s="47"/>
      <c r="GW1285" s="47"/>
      <c r="GX1285" s="47"/>
      <c r="GY1285" s="47"/>
      <c r="GZ1285" s="47"/>
      <c r="HA1285" s="47"/>
      <c r="HB1285" s="47"/>
      <c r="HC1285" s="47"/>
      <c r="HD1285" s="47"/>
      <c r="HE1285" s="47"/>
      <c r="HF1285" s="47"/>
      <c r="HG1285" s="47"/>
      <c r="HH1285" s="47"/>
      <c r="HI1285" s="47"/>
      <c r="HJ1285" s="47"/>
      <c r="HK1285" s="47"/>
      <c r="HL1285" s="47"/>
      <c r="HM1285" s="47"/>
      <c r="HN1285" s="47"/>
      <c r="HO1285" s="47"/>
      <c r="HP1285" s="47"/>
      <c r="HQ1285" s="47"/>
      <c r="HR1285" s="47"/>
      <c r="HS1285" s="47"/>
      <c r="HT1285" s="47"/>
      <c r="HU1285" s="47"/>
      <c r="HV1285" s="47"/>
      <c r="HW1285" s="47"/>
      <c r="HX1285" s="47"/>
      <c r="HY1285" s="47"/>
      <c r="HZ1285" s="47"/>
      <c r="IA1285" s="47"/>
      <c r="IB1285" s="47"/>
      <c r="IC1285" s="47"/>
      <c r="ID1285" s="47"/>
      <c r="IE1285" s="47"/>
      <c r="IF1285" s="47"/>
      <c r="IG1285" s="47"/>
      <c r="IH1285" s="47"/>
      <c r="II1285" s="47"/>
      <c r="IJ1285" s="47"/>
      <c r="IK1285" s="47"/>
      <c r="IL1285" s="47"/>
      <c r="IM1285" s="47"/>
      <c r="IN1285" s="47"/>
      <c r="IO1285" s="47"/>
      <c r="IP1285" s="47"/>
      <c r="IQ1285" s="47"/>
      <c r="IR1285" s="47"/>
      <c r="IS1285" s="47"/>
      <c r="IT1285" s="47"/>
      <c r="IU1285" s="47"/>
    </row>
    <row r="1286" spans="1:255" ht="13.5" customHeight="1">
      <c r="A1286" s="167" t="s">
        <v>144</v>
      </c>
      <c r="B1286" s="171" t="s">
        <v>609</v>
      </c>
      <c r="C1286" s="172"/>
      <c r="D1286" s="182">
        <v>456200</v>
      </c>
      <c r="E1286" s="168" t="s">
        <v>754</v>
      </c>
      <c r="F1286" s="47"/>
      <c r="G1286" s="72"/>
      <c r="H1286" s="72"/>
      <c r="I1286" s="73"/>
      <c r="J1286" s="47"/>
      <c r="K1286" s="47"/>
      <c r="L1286" s="47"/>
      <c r="M1286" s="47"/>
      <c r="N1286" s="47"/>
      <c r="O1286" s="47"/>
      <c r="P1286" s="47"/>
      <c r="Q1286" s="47"/>
      <c r="R1286" s="47"/>
      <c r="S1286" s="47"/>
      <c r="T1286" s="47"/>
      <c r="U1286" s="47"/>
      <c r="V1286" s="47"/>
      <c r="W1286" s="47"/>
      <c r="X1286" s="47"/>
      <c r="Y1286" s="47"/>
      <c r="Z1286" s="47"/>
      <c r="AA1286" s="47"/>
      <c r="AB1286" s="47"/>
      <c r="AC1286" s="47"/>
      <c r="AD1286" s="47"/>
      <c r="AE1286" s="47"/>
      <c r="AF1286" s="47"/>
      <c r="AG1286" s="47"/>
      <c r="AH1286" s="47"/>
      <c r="AI1286" s="47"/>
      <c r="AJ1286" s="47"/>
      <c r="AK1286" s="47"/>
      <c r="AL1286" s="47"/>
      <c r="AM1286" s="47"/>
      <c r="AN1286" s="47"/>
      <c r="AO1286" s="47"/>
      <c r="AP1286" s="47"/>
      <c r="AQ1286" s="47"/>
      <c r="AR1286" s="47"/>
      <c r="AS1286" s="47"/>
      <c r="AT1286" s="47"/>
      <c r="AU1286" s="47"/>
      <c r="AV1286" s="47"/>
      <c r="AW1286" s="47"/>
      <c r="AX1286" s="47"/>
      <c r="AY1286" s="47"/>
      <c r="AZ1286" s="47"/>
      <c r="BA1286" s="47"/>
      <c r="BB1286" s="47"/>
      <c r="BC1286" s="47"/>
      <c r="BD1286" s="47"/>
      <c r="BE1286" s="47"/>
      <c r="BF1286" s="47"/>
      <c r="BG1286" s="47"/>
      <c r="BH1286" s="47"/>
      <c r="BI1286" s="47"/>
      <c r="BJ1286" s="47"/>
      <c r="BK1286" s="47"/>
      <c r="BL1286" s="47"/>
      <c r="BM1286" s="47"/>
      <c r="BN1286" s="47"/>
      <c r="BO1286" s="47"/>
      <c r="BP1286" s="47"/>
      <c r="BQ1286" s="47"/>
      <c r="BR1286" s="47"/>
      <c r="BS1286" s="47"/>
      <c r="BT1286" s="47"/>
      <c r="BU1286" s="47"/>
      <c r="BV1286" s="47"/>
      <c r="BW1286" s="47"/>
      <c r="BX1286" s="47"/>
      <c r="BY1286" s="47"/>
      <c r="BZ1286" s="47"/>
      <c r="CA1286" s="47"/>
      <c r="CB1286" s="47"/>
      <c r="CC1286" s="47"/>
      <c r="CD1286" s="47"/>
      <c r="CE1286" s="47"/>
      <c r="CF1286" s="47"/>
      <c r="CG1286" s="47"/>
      <c r="CH1286" s="47"/>
      <c r="CI1286" s="47"/>
      <c r="CJ1286" s="47"/>
      <c r="CK1286" s="47"/>
      <c r="CL1286" s="47"/>
      <c r="CM1286" s="47"/>
      <c r="CN1286" s="47"/>
      <c r="CO1286" s="47"/>
      <c r="CP1286" s="47"/>
      <c r="CQ1286" s="47"/>
      <c r="CR1286" s="47"/>
      <c r="CS1286" s="47"/>
      <c r="CT1286" s="47"/>
      <c r="CU1286" s="47"/>
      <c r="CV1286" s="47"/>
      <c r="CW1286" s="47"/>
      <c r="CX1286" s="47"/>
      <c r="CY1286" s="47"/>
      <c r="CZ1286" s="47"/>
      <c r="DA1286" s="47"/>
      <c r="DB1286" s="47"/>
      <c r="DC1286" s="47"/>
      <c r="DD1286" s="47"/>
      <c r="DE1286" s="47"/>
      <c r="DF1286" s="47"/>
      <c r="DG1286" s="47"/>
      <c r="DH1286" s="47"/>
      <c r="DI1286" s="47"/>
      <c r="DJ1286" s="47"/>
      <c r="DK1286" s="47"/>
      <c r="DL1286" s="47"/>
      <c r="DM1286" s="47"/>
      <c r="DN1286" s="47"/>
      <c r="DO1286" s="47"/>
      <c r="DP1286" s="47"/>
      <c r="DQ1286" s="47"/>
      <c r="DR1286" s="47"/>
      <c r="DS1286" s="47"/>
      <c r="DT1286" s="47"/>
      <c r="DU1286" s="47"/>
      <c r="DV1286" s="47"/>
      <c r="DW1286" s="47"/>
      <c r="DX1286" s="47"/>
      <c r="DY1286" s="47"/>
      <c r="DZ1286" s="47"/>
      <c r="EA1286" s="47"/>
      <c r="EB1286" s="47"/>
      <c r="EC1286" s="47"/>
      <c r="ED1286" s="47"/>
      <c r="EE1286" s="47"/>
      <c r="EF1286" s="47"/>
      <c r="EG1286" s="47"/>
      <c r="EH1286" s="47"/>
      <c r="EI1286" s="47"/>
      <c r="EJ1286" s="47"/>
      <c r="EK1286" s="47"/>
      <c r="EL1286" s="47"/>
      <c r="EM1286" s="47"/>
      <c r="EN1286" s="47"/>
      <c r="EO1286" s="47"/>
      <c r="EP1286" s="47"/>
      <c r="EQ1286" s="47"/>
      <c r="ER1286" s="47"/>
      <c r="ES1286" s="47"/>
      <c r="ET1286" s="47"/>
      <c r="EU1286" s="47"/>
      <c r="EV1286" s="47"/>
      <c r="EW1286" s="47"/>
      <c r="EX1286" s="47"/>
      <c r="EY1286" s="47"/>
      <c r="EZ1286" s="47"/>
      <c r="FA1286" s="47"/>
      <c r="FB1286" s="47"/>
      <c r="FC1286" s="47"/>
      <c r="FD1286" s="47"/>
      <c r="FE1286" s="47"/>
      <c r="FF1286" s="47"/>
      <c r="FG1286" s="47"/>
      <c r="FH1286" s="47"/>
      <c r="FI1286" s="47"/>
      <c r="FJ1286" s="47"/>
      <c r="FK1286" s="47"/>
      <c r="FL1286" s="47"/>
      <c r="FM1286" s="47"/>
      <c r="FN1286" s="47"/>
      <c r="FO1286" s="47"/>
      <c r="FP1286" s="47"/>
      <c r="FQ1286" s="47"/>
      <c r="FR1286" s="47"/>
      <c r="FS1286" s="47"/>
      <c r="FT1286" s="47"/>
      <c r="FU1286" s="47"/>
      <c r="FV1286" s="47"/>
      <c r="FW1286" s="47"/>
      <c r="FX1286" s="47"/>
      <c r="FY1286" s="47"/>
      <c r="FZ1286" s="47"/>
      <c r="GA1286" s="47"/>
      <c r="GB1286" s="47"/>
      <c r="GC1286" s="47"/>
      <c r="GD1286" s="47"/>
      <c r="GE1286" s="47"/>
      <c r="GF1286" s="47"/>
      <c r="GG1286" s="47"/>
      <c r="GH1286" s="47"/>
      <c r="GI1286" s="47"/>
      <c r="GJ1286" s="47"/>
      <c r="GK1286" s="47"/>
      <c r="GL1286" s="47"/>
      <c r="GM1286" s="47"/>
      <c r="GN1286" s="47"/>
      <c r="GO1286" s="47"/>
      <c r="GP1286" s="47"/>
      <c r="GQ1286" s="47"/>
      <c r="GR1286" s="47"/>
      <c r="GS1286" s="47"/>
      <c r="GT1286" s="47"/>
      <c r="GU1286" s="47"/>
      <c r="GV1286" s="47"/>
      <c r="GW1286" s="47"/>
      <c r="GX1286" s="47"/>
      <c r="GY1286" s="47"/>
      <c r="GZ1286" s="47"/>
      <c r="HA1286" s="47"/>
      <c r="HB1286" s="47"/>
      <c r="HC1286" s="47"/>
      <c r="HD1286" s="47"/>
      <c r="HE1286" s="47"/>
      <c r="HF1286" s="47"/>
      <c r="HG1286" s="47"/>
      <c r="HH1286" s="47"/>
      <c r="HI1286" s="47"/>
      <c r="HJ1286" s="47"/>
      <c r="HK1286" s="47"/>
      <c r="HL1286" s="47"/>
      <c r="HM1286" s="47"/>
      <c r="HN1286" s="47"/>
      <c r="HO1286" s="47"/>
      <c r="HP1286" s="47"/>
      <c r="HQ1286" s="47"/>
      <c r="HR1286" s="47"/>
      <c r="HS1286" s="47"/>
      <c r="HT1286" s="47"/>
      <c r="HU1286" s="47"/>
      <c r="HV1286" s="47"/>
      <c r="HW1286" s="47"/>
      <c r="HX1286" s="47"/>
      <c r="HY1286" s="47"/>
      <c r="HZ1286" s="47"/>
      <c r="IA1286" s="47"/>
      <c r="IB1286" s="47"/>
      <c r="IC1286" s="47"/>
      <c r="ID1286" s="47"/>
      <c r="IE1286" s="47"/>
      <c r="IF1286" s="47"/>
      <c r="IG1286" s="47"/>
      <c r="IH1286" s="47"/>
      <c r="II1286" s="47"/>
      <c r="IJ1286" s="47"/>
      <c r="IK1286" s="47"/>
      <c r="IL1286" s="47"/>
      <c r="IM1286" s="47"/>
      <c r="IN1286" s="47"/>
      <c r="IO1286" s="47"/>
      <c r="IP1286" s="47"/>
      <c r="IQ1286" s="47"/>
      <c r="IR1286" s="47"/>
      <c r="IS1286" s="47"/>
      <c r="IT1286" s="47"/>
      <c r="IU1286" s="47"/>
    </row>
    <row r="1287" spans="1:255" ht="13.5" customHeight="1">
      <c r="A1287" s="167" t="s">
        <v>144</v>
      </c>
      <c r="B1287" s="171" t="s">
        <v>610</v>
      </c>
      <c r="C1287" s="172"/>
      <c r="D1287" s="182">
        <v>266400</v>
      </c>
      <c r="E1287" s="168" t="s">
        <v>754</v>
      </c>
      <c r="F1287" s="47"/>
      <c r="G1287" s="72"/>
      <c r="H1287" s="72"/>
      <c r="I1287" s="73"/>
      <c r="J1287" s="47"/>
      <c r="K1287" s="47"/>
      <c r="L1287" s="47"/>
      <c r="M1287" s="47"/>
      <c r="N1287" s="47"/>
      <c r="O1287" s="47"/>
      <c r="P1287" s="47"/>
      <c r="Q1287" s="47"/>
      <c r="R1287" s="47"/>
      <c r="S1287" s="47"/>
      <c r="T1287" s="47"/>
      <c r="U1287" s="47"/>
      <c r="V1287" s="47"/>
      <c r="W1287" s="47"/>
      <c r="X1287" s="47"/>
      <c r="Y1287" s="47"/>
      <c r="Z1287" s="47"/>
      <c r="AA1287" s="47"/>
      <c r="AB1287" s="47"/>
      <c r="AC1287" s="47"/>
      <c r="AD1287" s="47"/>
      <c r="AE1287" s="47"/>
      <c r="AF1287" s="47"/>
      <c r="AG1287" s="47"/>
      <c r="AH1287" s="47"/>
      <c r="AI1287" s="47"/>
      <c r="AJ1287" s="47"/>
      <c r="AK1287" s="47"/>
      <c r="AL1287" s="47"/>
      <c r="AM1287" s="47"/>
      <c r="AN1287" s="47"/>
      <c r="AO1287" s="47"/>
      <c r="AP1287" s="47"/>
      <c r="AQ1287" s="47"/>
      <c r="AR1287" s="47"/>
      <c r="AS1287" s="47"/>
      <c r="AT1287" s="47"/>
      <c r="AU1287" s="47"/>
      <c r="AV1287" s="47"/>
      <c r="AW1287" s="47"/>
      <c r="AX1287" s="47"/>
      <c r="AY1287" s="47"/>
      <c r="AZ1287" s="47"/>
      <c r="BA1287" s="47"/>
      <c r="BB1287" s="47"/>
      <c r="BC1287" s="47"/>
      <c r="BD1287" s="47"/>
      <c r="BE1287" s="47"/>
      <c r="BF1287" s="47"/>
      <c r="BG1287" s="47"/>
      <c r="BH1287" s="47"/>
      <c r="BI1287" s="47"/>
      <c r="BJ1287" s="47"/>
      <c r="BK1287" s="47"/>
      <c r="BL1287" s="47"/>
      <c r="BM1287" s="47"/>
      <c r="BN1287" s="47"/>
      <c r="BO1287" s="47"/>
      <c r="BP1287" s="47"/>
      <c r="BQ1287" s="47"/>
      <c r="BR1287" s="47"/>
      <c r="BS1287" s="47"/>
      <c r="BT1287" s="47"/>
      <c r="BU1287" s="47"/>
      <c r="BV1287" s="47"/>
      <c r="BW1287" s="47"/>
      <c r="BX1287" s="47"/>
      <c r="BY1287" s="47"/>
      <c r="BZ1287" s="47"/>
      <c r="CA1287" s="47"/>
      <c r="CB1287" s="47"/>
      <c r="CC1287" s="47"/>
      <c r="CD1287" s="47"/>
      <c r="CE1287" s="47"/>
      <c r="CF1287" s="47"/>
      <c r="CG1287" s="47"/>
      <c r="CH1287" s="47"/>
      <c r="CI1287" s="47"/>
      <c r="CJ1287" s="47"/>
      <c r="CK1287" s="47"/>
      <c r="CL1287" s="47"/>
      <c r="CM1287" s="47"/>
      <c r="CN1287" s="47"/>
      <c r="CO1287" s="47"/>
      <c r="CP1287" s="47"/>
      <c r="CQ1287" s="47"/>
      <c r="CR1287" s="47"/>
      <c r="CS1287" s="47"/>
      <c r="CT1287" s="47"/>
      <c r="CU1287" s="47"/>
      <c r="CV1287" s="47"/>
      <c r="CW1287" s="47"/>
      <c r="CX1287" s="47"/>
      <c r="CY1287" s="47"/>
      <c r="CZ1287" s="47"/>
      <c r="DA1287" s="47"/>
      <c r="DB1287" s="47"/>
      <c r="DC1287" s="47"/>
      <c r="DD1287" s="47"/>
      <c r="DE1287" s="47"/>
      <c r="DF1287" s="47"/>
      <c r="DG1287" s="47"/>
      <c r="DH1287" s="47"/>
      <c r="DI1287" s="47"/>
      <c r="DJ1287" s="47"/>
      <c r="DK1287" s="47"/>
      <c r="DL1287" s="47"/>
      <c r="DM1287" s="47"/>
      <c r="DN1287" s="47"/>
      <c r="DO1287" s="47"/>
      <c r="DP1287" s="47"/>
      <c r="DQ1287" s="47"/>
      <c r="DR1287" s="47"/>
      <c r="DS1287" s="47"/>
      <c r="DT1287" s="47"/>
      <c r="DU1287" s="47"/>
      <c r="DV1287" s="47"/>
      <c r="DW1287" s="47"/>
      <c r="DX1287" s="47"/>
      <c r="DY1287" s="47"/>
      <c r="DZ1287" s="47"/>
      <c r="EA1287" s="47"/>
      <c r="EB1287" s="47"/>
      <c r="EC1287" s="47"/>
      <c r="ED1287" s="47"/>
      <c r="EE1287" s="47"/>
      <c r="EF1287" s="47"/>
      <c r="EG1287" s="47"/>
      <c r="EH1287" s="47"/>
      <c r="EI1287" s="47"/>
      <c r="EJ1287" s="47"/>
      <c r="EK1287" s="47"/>
      <c r="EL1287" s="47"/>
      <c r="EM1287" s="47"/>
      <c r="EN1287" s="47"/>
      <c r="EO1287" s="47"/>
      <c r="EP1287" s="47"/>
      <c r="EQ1287" s="47"/>
      <c r="ER1287" s="47"/>
      <c r="ES1287" s="47"/>
      <c r="ET1287" s="47"/>
      <c r="EU1287" s="47"/>
      <c r="EV1287" s="47"/>
      <c r="EW1287" s="47"/>
      <c r="EX1287" s="47"/>
      <c r="EY1287" s="47"/>
      <c r="EZ1287" s="47"/>
      <c r="FA1287" s="47"/>
      <c r="FB1287" s="47"/>
      <c r="FC1287" s="47"/>
      <c r="FD1287" s="47"/>
      <c r="FE1287" s="47"/>
      <c r="FF1287" s="47"/>
      <c r="FG1287" s="47"/>
      <c r="FH1287" s="47"/>
      <c r="FI1287" s="47"/>
      <c r="FJ1287" s="47"/>
      <c r="FK1287" s="47"/>
      <c r="FL1287" s="47"/>
      <c r="FM1287" s="47"/>
      <c r="FN1287" s="47"/>
      <c r="FO1287" s="47"/>
      <c r="FP1287" s="47"/>
      <c r="FQ1287" s="47"/>
      <c r="FR1287" s="47"/>
      <c r="FS1287" s="47"/>
      <c r="FT1287" s="47"/>
      <c r="FU1287" s="47"/>
      <c r="FV1287" s="47"/>
      <c r="FW1287" s="47"/>
      <c r="FX1287" s="47"/>
      <c r="FY1287" s="47"/>
      <c r="FZ1287" s="47"/>
      <c r="GA1287" s="47"/>
      <c r="GB1287" s="47"/>
      <c r="GC1287" s="47"/>
      <c r="GD1287" s="47"/>
      <c r="GE1287" s="47"/>
      <c r="GF1287" s="47"/>
      <c r="GG1287" s="47"/>
      <c r="GH1287" s="47"/>
      <c r="GI1287" s="47"/>
      <c r="GJ1287" s="47"/>
      <c r="GK1287" s="47"/>
      <c r="GL1287" s="47"/>
      <c r="GM1287" s="47"/>
      <c r="GN1287" s="47"/>
      <c r="GO1287" s="47"/>
      <c r="GP1287" s="47"/>
      <c r="GQ1287" s="47"/>
      <c r="GR1287" s="47"/>
      <c r="GS1287" s="47"/>
      <c r="GT1287" s="47"/>
      <c r="GU1287" s="47"/>
      <c r="GV1287" s="47"/>
      <c r="GW1287" s="47"/>
      <c r="GX1287" s="47"/>
      <c r="GY1287" s="47"/>
      <c r="GZ1287" s="47"/>
      <c r="HA1287" s="47"/>
      <c r="HB1287" s="47"/>
      <c r="HC1287" s="47"/>
      <c r="HD1287" s="47"/>
      <c r="HE1287" s="47"/>
      <c r="HF1287" s="47"/>
      <c r="HG1287" s="47"/>
      <c r="HH1287" s="47"/>
      <c r="HI1287" s="47"/>
      <c r="HJ1287" s="47"/>
      <c r="HK1287" s="47"/>
      <c r="HL1287" s="47"/>
      <c r="HM1287" s="47"/>
      <c r="HN1287" s="47"/>
      <c r="HO1287" s="47"/>
      <c r="HP1287" s="47"/>
      <c r="HQ1287" s="47"/>
      <c r="HR1287" s="47"/>
      <c r="HS1287" s="47"/>
      <c r="HT1287" s="47"/>
      <c r="HU1287" s="47"/>
      <c r="HV1287" s="47"/>
      <c r="HW1287" s="47"/>
      <c r="HX1287" s="47"/>
      <c r="HY1287" s="47"/>
      <c r="HZ1287" s="47"/>
      <c r="IA1287" s="47"/>
      <c r="IB1287" s="47"/>
      <c r="IC1287" s="47"/>
      <c r="ID1287" s="47"/>
      <c r="IE1287" s="47"/>
      <c r="IF1287" s="47"/>
      <c r="IG1287" s="47"/>
      <c r="IH1287" s="47"/>
      <c r="II1287" s="47"/>
      <c r="IJ1287" s="47"/>
      <c r="IK1287" s="47"/>
      <c r="IL1287" s="47"/>
      <c r="IM1287" s="47"/>
      <c r="IN1287" s="47"/>
      <c r="IO1287" s="47"/>
      <c r="IP1287" s="47"/>
      <c r="IQ1287" s="47"/>
      <c r="IR1287" s="47"/>
      <c r="IS1287" s="47"/>
      <c r="IT1287" s="47"/>
      <c r="IU1287" s="47"/>
    </row>
    <row r="1288" spans="1:255" ht="13.5" customHeight="1">
      <c r="A1288" s="167" t="s">
        <v>144</v>
      </c>
      <c r="B1288" s="171" t="s">
        <v>498</v>
      </c>
      <c r="C1288" s="172"/>
      <c r="D1288" s="182">
        <v>237160</v>
      </c>
      <c r="E1288" s="168" t="s">
        <v>754</v>
      </c>
      <c r="F1288" s="47"/>
      <c r="G1288" s="72"/>
      <c r="H1288" s="72"/>
      <c r="I1288" s="73"/>
      <c r="J1288" s="47"/>
      <c r="K1288" s="47"/>
      <c r="L1288" s="47"/>
      <c r="M1288" s="47"/>
      <c r="N1288" s="47"/>
      <c r="O1288" s="47"/>
      <c r="P1288" s="47"/>
      <c r="Q1288" s="47"/>
      <c r="R1288" s="47"/>
      <c r="S1288" s="47"/>
      <c r="T1288" s="47"/>
      <c r="U1288" s="47"/>
      <c r="V1288" s="47"/>
      <c r="W1288" s="47"/>
      <c r="X1288" s="47"/>
      <c r="Y1288" s="47"/>
      <c r="Z1288" s="47"/>
      <c r="AA1288" s="47"/>
      <c r="AB1288" s="47"/>
      <c r="AC1288" s="47"/>
      <c r="AD1288" s="47"/>
      <c r="AE1288" s="47"/>
      <c r="AF1288" s="47"/>
      <c r="AG1288" s="47"/>
      <c r="AH1288" s="47"/>
      <c r="AI1288" s="47"/>
      <c r="AJ1288" s="47"/>
      <c r="AK1288" s="47"/>
      <c r="AL1288" s="47"/>
      <c r="AM1288" s="47"/>
      <c r="AN1288" s="47"/>
      <c r="AO1288" s="47"/>
      <c r="AP1288" s="47"/>
      <c r="AQ1288" s="47"/>
      <c r="AR1288" s="47"/>
      <c r="AS1288" s="47"/>
      <c r="AT1288" s="47"/>
      <c r="AU1288" s="47"/>
      <c r="AV1288" s="47"/>
      <c r="AW1288" s="47"/>
      <c r="AX1288" s="47"/>
      <c r="AY1288" s="47"/>
      <c r="AZ1288" s="47"/>
      <c r="BA1288" s="47"/>
      <c r="BB1288" s="47"/>
      <c r="BC1288" s="47"/>
      <c r="BD1288" s="47"/>
      <c r="BE1288" s="47"/>
      <c r="BF1288" s="47"/>
      <c r="BG1288" s="47"/>
      <c r="BH1288" s="47"/>
      <c r="BI1288" s="47"/>
      <c r="BJ1288" s="47"/>
      <c r="BK1288" s="47"/>
      <c r="BL1288" s="47"/>
      <c r="BM1288" s="47"/>
      <c r="BN1288" s="47"/>
      <c r="BO1288" s="47"/>
      <c r="BP1288" s="47"/>
      <c r="BQ1288" s="47"/>
      <c r="BR1288" s="47"/>
      <c r="BS1288" s="47"/>
      <c r="BT1288" s="47"/>
      <c r="BU1288" s="47"/>
      <c r="BV1288" s="47"/>
      <c r="BW1288" s="47"/>
      <c r="BX1288" s="47"/>
      <c r="BY1288" s="47"/>
      <c r="BZ1288" s="47"/>
      <c r="CA1288" s="47"/>
      <c r="CB1288" s="47"/>
      <c r="CC1288" s="47"/>
      <c r="CD1288" s="47"/>
      <c r="CE1288" s="47"/>
      <c r="CF1288" s="47"/>
      <c r="CG1288" s="47"/>
      <c r="CH1288" s="47"/>
      <c r="CI1288" s="47"/>
      <c r="CJ1288" s="47"/>
      <c r="CK1288" s="47"/>
      <c r="CL1288" s="47"/>
      <c r="CM1288" s="47"/>
      <c r="CN1288" s="47"/>
      <c r="CO1288" s="47"/>
      <c r="CP1288" s="47"/>
      <c r="CQ1288" s="47"/>
      <c r="CR1288" s="47"/>
      <c r="CS1288" s="47"/>
      <c r="CT1288" s="47"/>
      <c r="CU1288" s="47"/>
      <c r="CV1288" s="47"/>
      <c r="CW1288" s="47"/>
      <c r="CX1288" s="47"/>
      <c r="CY1288" s="47"/>
      <c r="CZ1288" s="47"/>
      <c r="DA1288" s="47"/>
      <c r="DB1288" s="47"/>
      <c r="DC1288" s="47"/>
      <c r="DD1288" s="47"/>
      <c r="DE1288" s="47"/>
      <c r="DF1288" s="47"/>
      <c r="DG1288" s="47"/>
      <c r="DH1288" s="47"/>
      <c r="DI1288" s="47"/>
      <c r="DJ1288" s="47"/>
      <c r="DK1288" s="47"/>
      <c r="DL1288" s="47"/>
      <c r="DM1288" s="47"/>
      <c r="DN1288" s="47"/>
      <c r="DO1288" s="47"/>
      <c r="DP1288" s="47"/>
      <c r="DQ1288" s="47"/>
      <c r="DR1288" s="47"/>
      <c r="DS1288" s="47"/>
      <c r="DT1288" s="47"/>
      <c r="DU1288" s="47"/>
      <c r="DV1288" s="47"/>
      <c r="DW1288" s="47"/>
      <c r="DX1288" s="47"/>
      <c r="DY1288" s="47"/>
      <c r="DZ1288" s="47"/>
      <c r="EA1288" s="47"/>
      <c r="EB1288" s="47"/>
      <c r="EC1288" s="47"/>
      <c r="ED1288" s="47"/>
      <c r="EE1288" s="47"/>
      <c r="EF1288" s="47"/>
      <c r="EG1288" s="47"/>
      <c r="EH1288" s="47"/>
      <c r="EI1288" s="47"/>
      <c r="EJ1288" s="47"/>
      <c r="EK1288" s="47"/>
      <c r="EL1288" s="47"/>
      <c r="EM1288" s="47"/>
      <c r="EN1288" s="47"/>
      <c r="EO1288" s="47"/>
      <c r="EP1288" s="47"/>
      <c r="EQ1288" s="47"/>
      <c r="ER1288" s="47"/>
      <c r="ES1288" s="47"/>
      <c r="ET1288" s="47"/>
      <c r="EU1288" s="47"/>
      <c r="EV1288" s="47"/>
      <c r="EW1288" s="47"/>
      <c r="EX1288" s="47"/>
      <c r="EY1288" s="47"/>
      <c r="EZ1288" s="47"/>
      <c r="FA1288" s="47"/>
      <c r="FB1288" s="47"/>
      <c r="FC1288" s="47"/>
      <c r="FD1288" s="47"/>
      <c r="FE1288" s="47"/>
      <c r="FF1288" s="47"/>
      <c r="FG1288" s="47"/>
      <c r="FH1288" s="47"/>
      <c r="FI1288" s="47"/>
      <c r="FJ1288" s="47"/>
      <c r="FK1288" s="47"/>
      <c r="FL1288" s="47"/>
      <c r="FM1288" s="47"/>
      <c r="FN1288" s="47"/>
      <c r="FO1288" s="47"/>
      <c r="FP1288" s="47"/>
      <c r="FQ1288" s="47"/>
      <c r="FR1288" s="47"/>
      <c r="FS1288" s="47"/>
      <c r="FT1288" s="47"/>
      <c r="FU1288" s="47"/>
      <c r="FV1288" s="47"/>
      <c r="FW1288" s="47"/>
      <c r="FX1288" s="47"/>
      <c r="FY1288" s="47"/>
      <c r="FZ1288" s="47"/>
      <c r="GA1288" s="47"/>
      <c r="GB1288" s="47"/>
      <c r="GC1288" s="47"/>
      <c r="GD1288" s="47"/>
      <c r="GE1288" s="47"/>
      <c r="GF1288" s="47"/>
      <c r="GG1288" s="47"/>
      <c r="GH1288" s="47"/>
      <c r="GI1288" s="47"/>
      <c r="GJ1288" s="47"/>
      <c r="GK1288" s="47"/>
      <c r="GL1288" s="47"/>
      <c r="GM1288" s="47"/>
      <c r="GN1288" s="47"/>
      <c r="GO1288" s="47"/>
      <c r="GP1288" s="47"/>
      <c r="GQ1288" s="47"/>
      <c r="GR1288" s="47"/>
      <c r="GS1288" s="47"/>
      <c r="GT1288" s="47"/>
      <c r="GU1288" s="47"/>
      <c r="GV1288" s="47"/>
      <c r="GW1288" s="47"/>
      <c r="GX1288" s="47"/>
      <c r="GY1288" s="47"/>
      <c r="GZ1288" s="47"/>
      <c r="HA1288" s="47"/>
      <c r="HB1288" s="47"/>
      <c r="HC1288" s="47"/>
      <c r="HD1288" s="47"/>
      <c r="HE1288" s="47"/>
      <c r="HF1288" s="47"/>
      <c r="HG1288" s="47"/>
      <c r="HH1288" s="47"/>
      <c r="HI1288" s="47"/>
      <c r="HJ1288" s="47"/>
      <c r="HK1288" s="47"/>
      <c r="HL1288" s="47"/>
      <c r="HM1288" s="47"/>
      <c r="HN1288" s="47"/>
      <c r="HO1288" s="47"/>
      <c r="HP1288" s="47"/>
      <c r="HQ1288" s="47"/>
      <c r="HR1288" s="47"/>
      <c r="HS1288" s="47"/>
      <c r="HT1288" s="47"/>
      <c r="HU1288" s="47"/>
      <c r="HV1288" s="47"/>
      <c r="HW1288" s="47"/>
      <c r="HX1288" s="47"/>
      <c r="HY1288" s="47"/>
      <c r="HZ1288" s="47"/>
      <c r="IA1288" s="47"/>
      <c r="IB1288" s="47"/>
      <c r="IC1288" s="47"/>
      <c r="ID1288" s="47"/>
      <c r="IE1288" s="47"/>
      <c r="IF1288" s="47"/>
      <c r="IG1288" s="47"/>
      <c r="IH1288" s="47"/>
      <c r="II1288" s="47"/>
      <c r="IJ1288" s="47"/>
      <c r="IK1288" s="47"/>
      <c r="IL1288" s="47"/>
      <c r="IM1288" s="47"/>
      <c r="IN1288" s="47"/>
      <c r="IO1288" s="47"/>
      <c r="IP1288" s="47"/>
      <c r="IQ1288" s="47"/>
      <c r="IR1288" s="47"/>
      <c r="IS1288" s="47"/>
      <c r="IT1288" s="47"/>
      <c r="IU1288" s="47"/>
    </row>
    <row r="1289" spans="1:255" ht="13.5" customHeight="1">
      <c r="A1289" s="167" t="s">
        <v>144</v>
      </c>
      <c r="B1289" s="171" t="s">
        <v>499</v>
      </c>
      <c r="C1289" s="172"/>
      <c r="D1289" s="182">
        <v>590990</v>
      </c>
      <c r="E1289" s="168" t="s">
        <v>754</v>
      </c>
      <c r="F1289" s="47"/>
      <c r="G1289" s="72"/>
      <c r="H1289" s="72"/>
      <c r="I1289" s="73"/>
      <c r="J1289" s="47"/>
      <c r="K1289" s="47"/>
      <c r="L1289" s="47"/>
      <c r="M1289" s="47"/>
      <c r="N1289" s="47"/>
      <c r="O1289" s="47"/>
      <c r="P1289" s="47"/>
      <c r="Q1289" s="47"/>
      <c r="R1289" s="47"/>
      <c r="S1289" s="47"/>
      <c r="T1289" s="47"/>
      <c r="U1289" s="47"/>
      <c r="V1289" s="47"/>
      <c r="W1289" s="47"/>
      <c r="X1289" s="47"/>
      <c r="Y1289" s="47"/>
      <c r="Z1289" s="47"/>
      <c r="AA1289" s="47"/>
      <c r="AB1289" s="47"/>
      <c r="AC1289" s="47"/>
      <c r="AD1289" s="47"/>
      <c r="AE1289" s="47"/>
      <c r="AF1289" s="47"/>
      <c r="AG1289" s="47"/>
      <c r="AH1289" s="47"/>
      <c r="AI1289" s="47"/>
      <c r="AJ1289" s="47"/>
      <c r="AK1289" s="47"/>
      <c r="AL1289" s="47"/>
      <c r="AM1289" s="47"/>
      <c r="AN1289" s="47"/>
      <c r="AO1289" s="47"/>
      <c r="AP1289" s="47"/>
      <c r="AQ1289" s="47"/>
      <c r="AR1289" s="47"/>
      <c r="AS1289" s="47"/>
      <c r="AT1289" s="47"/>
      <c r="AU1289" s="47"/>
      <c r="AV1289" s="47"/>
      <c r="AW1289" s="47"/>
      <c r="AX1289" s="47"/>
      <c r="AY1289" s="47"/>
      <c r="AZ1289" s="47"/>
      <c r="BA1289" s="47"/>
      <c r="BB1289" s="47"/>
      <c r="BC1289" s="47"/>
      <c r="BD1289" s="47"/>
      <c r="BE1289" s="47"/>
      <c r="BF1289" s="47"/>
      <c r="BG1289" s="47"/>
      <c r="BH1289" s="47"/>
      <c r="BI1289" s="47"/>
      <c r="BJ1289" s="47"/>
      <c r="BK1289" s="47"/>
      <c r="BL1289" s="47"/>
      <c r="BM1289" s="47"/>
      <c r="BN1289" s="47"/>
      <c r="BO1289" s="47"/>
      <c r="BP1289" s="47"/>
      <c r="BQ1289" s="47"/>
      <c r="BR1289" s="47"/>
      <c r="BS1289" s="47"/>
      <c r="BT1289" s="47"/>
      <c r="BU1289" s="47"/>
      <c r="BV1289" s="47"/>
      <c r="BW1289" s="47"/>
      <c r="BX1289" s="47"/>
      <c r="BY1289" s="47"/>
      <c r="BZ1289" s="47"/>
      <c r="CA1289" s="47"/>
      <c r="CB1289" s="47"/>
      <c r="CC1289" s="47"/>
      <c r="CD1289" s="47"/>
      <c r="CE1289" s="47"/>
      <c r="CF1289" s="47"/>
      <c r="CG1289" s="47"/>
      <c r="CH1289" s="47"/>
      <c r="CI1289" s="47"/>
      <c r="CJ1289" s="47"/>
      <c r="CK1289" s="47"/>
      <c r="CL1289" s="47"/>
      <c r="CM1289" s="47"/>
      <c r="CN1289" s="47"/>
      <c r="CO1289" s="47"/>
      <c r="CP1289" s="47"/>
      <c r="CQ1289" s="47"/>
      <c r="CR1289" s="47"/>
      <c r="CS1289" s="47"/>
      <c r="CT1289" s="47"/>
      <c r="CU1289" s="47"/>
      <c r="CV1289" s="47"/>
      <c r="CW1289" s="47"/>
      <c r="CX1289" s="47"/>
      <c r="CY1289" s="47"/>
      <c r="CZ1289" s="47"/>
      <c r="DA1289" s="47"/>
      <c r="DB1289" s="47"/>
      <c r="DC1289" s="47"/>
      <c r="DD1289" s="47"/>
      <c r="DE1289" s="47"/>
      <c r="DF1289" s="47"/>
      <c r="DG1289" s="47"/>
      <c r="DH1289" s="47"/>
      <c r="DI1289" s="47"/>
      <c r="DJ1289" s="47"/>
      <c r="DK1289" s="47"/>
      <c r="DL1289" s="47"/>
      <c r="DM1289" s="47"/>
      <c r="DN1289" s="47"/>
      <c r="DO1289" s="47"/>
      <c r="DP1289" s="47"/>
      <c r="DQ1289" s="47"/>
      <c r="DR1289" s="47"/>
      <c r="DS1289" s="47"/>
      <c r="DT1289" s="47"/>
      <c r="DU1289" s="47"/>
      <c r="DV1289" s="47"/>
      <c r="DW1289" s="47"/>
      <c r="DX1289" s="47"/>
      <c r="DY1289" s="47"/>
      <c r="DZ1289" s="47"/>
      <c r="EA1289" s="47"/>
      <c r="EB1289" s="47"/>
      <c r="EC1289" s="47"/>
      <c r="ED1289" s="47"/>
      <c r="EE1289" s="47"/>
      <c r="EF1289" s="47"/>
      <c r="EG1289" s="47"/>
      <c r="EH1289" s="47"/>
      <c r="EI1289" s="47"/>
      <c r="EJ1289" s="47"/>
      <c r="EK1289" s="47"/>
      <c r="EL1289" s="47"/>
      <c r="EM1289" s="47"/>
      <c r="EN1289" s="47"/>
      <c r="EO1289" s="47"/>
      <c r="EP1289" s="47"/>
      <c r="EQ1289" s="47"/>
      <c r="ER1289" s="47"/>
      <c r="ES1289" s="47"/>
      <c r="ET1289" s="47"/>
      <c r="EU1289" s="47"/>
      <c r="EV1289" s="47"/>
      <c r="EW1289" s="47"/>
      <c r="EX1289" s="47"/>
      <c r="EY1289" s="47"/>
      <c r="EZ1289" s="47"/>
      <c r="FA1289" s="47"/>
      <c r="FB1289" s="47"/>
      <c r="FC1289" s="47"/>
      <c r="FD1289" s="47"/>
      <c r="FE1289" s="47"/>
      <c r="FF1289" s="47"/>
      <c r="FG1289" s="47"/>
      <c r="FH1289" s="47"/>
      <c r="FI1289" s="47"/>
      <c r="FJ1289" s="47"/>
      <c r="FK1289" s="47"/>
      <c r="FL1289" s="47"/>
      <c r="FM1289" s="47"/>
      <c r="FN1289" s="47"/>
      <c r="FO1289" s="47"/>
      <c r="FP1289" s="47"/>
      <c r="FQ1289" s="47"/>
      <c r="FR1289" s="47"/>
      <c r="FS1289" s="47"/>
      <c r="FT1289" s="47"/>
      <c r="FU1289" s="47"/>
      <c r="FV1289" s="47"/>
      <c r="FW1289" s="47"/>
      <c r="FX1289" s="47"/>
      <c r="FY1289" s="47"/>
      <c r="FZ1289" s="47"/>
      <c r="GA1289" s="47"/>
      <c r="GB1289" s="47"/>
      <c r="GC1289" s="47"/>
      <c r="GD1289" s="47"/>
      <c r="GE1289" s="47"/>
      <c r="GF1289" s="47"/>
      <c r="GG1289" s="47"/>
      <c r="GH1289" s="47"/>
      <c r="GI1289" s="47"/>
      <c r="GJ1289" s="47"/>
      <c r="GK1289" s="47"/>
      <c r="GL1289" s="47"/>
      <c r="GM1289" s="47"/>
      <c r="GN1289" s="47"/>
      <c r="GO1289" s="47"/>
      <c r="GP1289" s="47"/>
      <c r="GQ1289" s="47"/>
      <c r="GR1289" s="47"/>
      <c r="GS1289" s="47"/>
      <c r="GT1289" s="47"/>
      <c r="GU1289" s="47"/>
      <c r="GV1289" s="47"/>
      <c r="GW1289" s="47"/>
      <c r="GX1289" s="47"/>
      <c r="GY1289" s="47"/>
      <c r="GZ1289" s="47"/>
      <c r="HA1289" s="47"/>
      <c r="HB1289" s="47"/>
      <c r="HC1289" s="47"/>
      <c r="HD1289" s="47"/>
      <c r="HE1289" s="47"/>
      <c r="HF1289" s="47"/>
      <c r="HG1289" s="47"/>
      <c r="HH1289" s="47"/>
      <c r="HI1289" s="47"/>
      <c r="HJ1289" s="47"/>
      <c r="HK1289" s="47"/>
      <c r="HL1289" s="47"/>
      <c r="HM1289" s="47"/>
      <c r="HN1289" s="47"/>
      <c r="HO1289" s="47"/>
      <c r="HP1289" s="47"/>
      <c r="HQ1289" s="47"/>
      <c r="HR1289" s="47"/>
      <c r="HS1289" s="47"/>
      <c r="HT1289" s="47"/>
      <c r="HU1289" s="47"/>
      <c r="HV1289" s="47"/>
      <c r="HW1289" s="47"/>
      <c r="HX1289" s="47"/>
      <c r="HY1289" s="47"/>
      <c r="HZ1289" s="47"/>
      <c r="IA1289" s="47"/>
      <c r="IB1289" s="47"/>
      <c r="IC1289" s="47"/>
      <c r="ID1289" s="47"/>
      <c r="IE1289" s="47"/>
      <c r="IF1289" s="47"/>
      <c r="IG1289" s="47"/>
      <c r="IH1289" s="47"/>
      <c r="II1289" s="47"/>
      <c r="IJ1289" s="47"/>
      <c r="IK1289" s="47"/>
      <c r="IL1289" s="47"/>
      <c r="IM1289" s="47"/>
      <c r="IN1289" s="47"/>
      <c r="IO1289" s="47"/>
      <c r="IP1289" s="47"/>
      <c r="IQ1289" s="47"/>
      <c r="IR1289" s="47"/>
      <c r="IS1289" s="47"/>
      <c r="IT1289" s="47"/>
      <c r="IU1289" s="47"/>
    </row>
    <row r="1290" spans="1:255" ht="13.5" customHeight="1">
      <c r="A1290" s="167" t="s">
        <v>144</v>
      </c>
      <c r="B1290" s="171" t="s">
        <v>611</v>
      </c>
      <c r="C1290" s="172"/>
      <c r="D1290" s="182">
        <v>172800</v>
      </c>
      <c r="E1290" s="168" t="s">
        <v>754</v>
      </c>
      <c r="F1290" s="47"/>
      <c r="G1290" s="72"/>
      <c r="H1290" s="72"/>
      <c r="I1290" s="73"/>
      <c r="J1290" s="47"/>
      <c r="K1290" s="47"/>
      <c r="L1290" s="47"/>
      <c r="M1290" s="47"/>
      <c r="N1290" s="47"/>
      <c r="O1290" s="47"/>
      <c r="P1290" s="47"/>
      <c r="Q1290" s="47"/>
      <c r="R1290" s="47"/>
      <c r="S1290" s="47"/>
      <c r="T1290" s="47"/>
      <c r="U1290" s="47"/>
      <c r="V1290" s="47"/>
      <c r="W1290" s="47"/>
      <c r="X1290" s="47"/>
      <c r="Y1290" s="47"/>
      <c r="Z1290" s="47"/>
      <c r="AA1290" s="47"/>
      <c r="AB1290" s="47"/>
      <c r="AC1290" s="47"/>
      <c r="AD1290" s="47"/>
      <c r="AE1290" s="47"/>
      <c r="AF1290" s="47"/>
      <c r="AG1290" s="47"/>
      <c r="AH1290" s="47"/>
      <c r="AI1290" s="47"/>
      <c r="AJ1290" s="47"/>
      <c r="AK1290" s="47"/>
      <c r="AL1290" s="47"/>
      <c r="AM1290" s="47"/>
      <c r="AN1290" s="47"/>
      <c r="AO1290" s="47"/>
      <c r="AP1290" s="47"/>
      <c r="AQ1290" s="47"/>
      <c r="AR1290" s="47"/>
      <c r="AS1290" s="47"/>
      <c r="AT1290" s="47"/>
      <c r="AU1290" s="47"/>
      <c r="AV1290" s="47"/>
      <c r="AW1290" s="47"/>
      <c r="AX1290" s="47"/>
      <c r="AY1290" s="47"/>
      <c r="AZ1290" s="47"/>
      <c r="BA1290" s="47"/>
      <c r="BB1290" s="47"/>
      <c r="BC1290" s="47"/>
      <c r="BD1290" s="47"/>
      <c r="BE1290" s="47"/>
      <c r="BF1290" s="47"/>
      <c r="BG1290" s="47"/>
      <c r="BH1290" s="47"/>
      <c r="BI1290" s="47"/>
      <c r="BJ1290" s="47"/>
      <c r="BK1290" s="47"/>
      <c r="BL1290" s="47"/>
      <c r="BM1290" s="47"/>
      <c r="BN1290" s="47"/>
      <c r="BO1290" s="47"/>
      <c r="BP1290" s="47"/>
      <c r="BQ1290" s="47"/>
      <c r="BR1290" s="47"/>
      <c r="BS1290" s="47"/>
      <c r="BT1290" s="47"/>
      <c r="BU1290" s="47"/>
      <c r="BV1290" s="47"/>
      <c r="BW1290" s="47"/>
      <c r="BX1290" s="47"/>
      <c r="BY1290" s="47"/>
      <c r="BZ1290" s="47"/>
      <c r="CA1290" s="47"/>
      <c r="CB1290" s="47"/>
      <c r="CC1290" s="47"/>
      <c r="CD1290" s="47"/>
      <c r="CE1290" s="47"/>
      <c r="CF1290" s="47"/>
      <c r="CG1290" s="47"/>
      <c r="CH1290" s="47"/>
      <c r="CI1290" s="47"/>
      <c r="CJ1290" s="47"/>
      <c r="CK1290" s="47"/>
      <c r="CL1290" s="47"/>
      <c r="CM1290" s="47"/>
      <c r="CN1290" s="47"/>
      <c r="CO1290" s="47"/>
      <c r="CP1290" s="47"/>
      <c r="CQ1290" s="47"/>
      <c r="CR1290" s="47"/>
      <c r="CS1290" s="47"/>
      <c r="CT1290" s="47"/>
      <c r="CU1290" s="47"/>
      <c r="CV1290" s="47"/>
      <c r="CW1290" s="47"/>
      <c r="CX1290" s="47"/>
      <c r="CY1290" s="47"/>
      <c r="CZ1290" s="47"/>
      <c r="DA1290" s="47"/>
      <c r="DB1290" s="47"/>
      <c r="DC1290" s="47"/>
      <c r="DD1290" s="47"/>
      <c r="DE1290" s="47"/>
      <c r="DF1290" s="47"/>
      <c r="DG1290" s="47"/>
      <c r="DH1290" s="47"/>
      <c r="DI1290" s="47"/>
      <c r="DJ1290" s="47"/>
      <c r="DK1290" s="47"/>
      <c r="DL1290" s="47"/>
      <c r="DM1290" s="47"/>
      <c r="DN1290" s="47"/>
      <c r="DO1290" s="47"/>
      <c r="DP1290" s="47"/>
      <c r="DQ1290" s="47"/>
      <c r="DR1290" s="47"/>
      <c r="DS1290" s="47"/>
      <c r="DT1290" s="47"/>
      <c r="DU1290" s="47"/>
      <c r="DV1290" s="47"/>
      <c r="DW1290" s="47"/>
      <c r="DX1290" s="47"/>
      <c r="DY1290" s="47"/>
      <c r="DZ1290" s="47"/>
      <c r="EA1290" s="47"/>
      <c r="EB1290" s="47"/>
      <c r="EC1290" s="47"/>
      <c r="ED1290" s="47"/>
      <c r="EE1290" s="47"/>
      <c r="EF1290" s="47"/>
      <c r="EG1290" s="47"/>
      <c r="EH1290" s="47"/>
      <c r="EI1290" s="47"/>
      <c r="EJ1290" s="47"/>
      <c r="EK1290" s="47"/>
      <c r="EL1290" s="47"/>
      <c r="EM1290" s="47"/>
      <c r="EN1290" s="47"/>
      <c r="EO1290" s="47"/>
      <c r="EP1290" s="47"/>
      <c r="EQ1290" s="47"/>
      <c r="ER1290" s="47"/>
      <c r="ES1290" s="47"/>
      <c r="ET1290" s="47"/>
      <c r="EU1290" s="47"/>
      <c r="EV1290" s="47"/>
      <c r="EW1290" s="47"/>
      <c r="EX1290" s="47"/>
      <c r="EY1290" s="47"/>
      <c r="EZ1290" s="47"/>
      <c r="FA1290" s="47"/>
      <c r="FB1290" s="47"/>
      <c r="FC1290" s="47"/>
      <c r="FD1290" s="47"/>
      <c r="FE1290" s="47"/>
      <c r="FF1290" s="47"/>
      <c r="FG1290" s="47"/>
      <c r="FH1290" s="47"/>
      <c r="FI1290" s="47"/>
      <c r="FJ1290" s="47"/>
      <c r="FK1290" s="47"/>
      <c r="FL1290" s="47"/>
      <c r="FM1290" s="47"/>
      <c r="FN1290" s="47"/>
      <c r="FO1290" s="47"/>
      <c r="FP1290" s="47"/>
      <c r="FQ1290" s="47"/>
      <c r="FR1290" s="47"/>
      <c r="FS1290" s="47"/>
      <c r="FT1290" s="47"/>
      <c r="FU1290" s="47"/>
      <c r="FV1290" s="47"/>
      <c r="FW1290" s="47"/>
      <c r="FX1290" s="47"/>
      <c r="FY1290" s="47"/>
      <c r="FZ1290" s="47"/>
      <c r="GA1290" s="47"/>
      <c r="GB1290" s="47"/>
      <c r="GC1290" s="47"/>
      <c r="GD1290" s="47"/>
      <c r="GE1290" s="47"/>
      <c r="GF1290" s="47"/>
      <c r="GG1290" s="47"/>
      <c r="GH1290" s="47"/>
      <c r="GI1290" s="47"/>
      <c r="GJ1290" s="47"/>
      <c r="GK1290" s="47"/>
      <c r="GL1290" s="47"/>
      <c r="GM1290" s="47"/>
      <c r="GN1290" s="47"/>
      <c r="GO1290" s="47"/>
      <c r="GP1290" s="47"/>
      <c r="GQ1290" s="47"/>
      <c r="GR1290" s="47"/>
      <c r="GS1290" s="47"/>
      <c r="GT1290" s="47"/>
      <c r="GU1290" s="47"/>
      <c r="GV1290" s="47"/>
      <c r="GW1290" s="47"/>
      <c r="GX1290" s="47"/>
      <c r="GY1290" s="47"/>
      <c r="GZ1290" s="47"/>
      <c r="HA1290" s="47"/>
      <c r="HB1290" s="47"/>
      <c r="HC1290" s="47"/>
      <c r="HD1290" s="47"/>
      <c r="HE1290" s="47"/>
      <c r="HF1290" s="47"/>
      <c r="HG1290" s="47"/>
      <c r="HH1290" s="47"/>
      <c r="HI1290" s="47"/>
      <c r="HJ1290" s="47"/>
      <c r="HK1290" s="47"/>
      <c r="HL1290" s="47"/>
      <c r="HM1290" s="47"/>
      <c r="HN1290" s="47"/>
      <c r="HO1290" s="47"/>
      <c r="HP1290" s="47"/>
      <c r="HQ1290" s="47"/>
      <c r="HR1290" s="47"/>
      <c r="HS1290" s="47"/>
      <c r="HT1290" s="47"/>
      <c r="HU1290" s="47"/>
      <c r="HV1290" s="47"/>
      <c r="HW1290" s="47"/>
      <c r="HX1290" s="47"/>
      <c r="HY1290" s="47"/>
      <c r="HZ1290" s="47"/>
      <c r="IA1290" s="47"/>
      <c r="IB1290" s="47"/>
      <c r="IC1290" s="47"/>
      <c r="ID1290" s="47"/>
      <c r="IE1290" s="47"/>
      <c r="IF1290" s="47"/>
      <c r="IG1290" s="47"/>
      <c r="IH1290" s="47"/>
      <c r="II1290" s="47"/>
      <c r="IJ1290" s="47"/>
      <c r="IK1290" s="47"/>
      <c r="IL1290" s="47"/>
      <c r="IM1290" s="47"/>
      <c r="IN1290" s="47"/>
      <c r="IO1290" s="47"/>
      <c r="IP1290" s="47"/>
      <c r="IQ1290" s="47"/>
      <c r="IR1290" s="47"/>
      <c r="IS1290" s="47"/>
      <c r="IT1290" s="47"/>
      <c r="IU1290" s="47"/>
    </row>
    <row r="1291" spans="1:255" ht="13.5" customHeight="1">
      <c r="A1291" s="167" t="s">
        <v>144</v>
      </c>
      <c r="B1291" s="171" t="s">
        <v>500</v>
      </c>
      <c r="C1291" s="172"/>
      <c r="D1291" s="182">
        <v>352800</v>
      </c>
      <c r="E1291" s="168" t="s">
        <v>754</v>
      </c>
      <c r="F1291" s="47"/>
      <c r="G1291" s="72"/>
      <c r="H1291" s="72"/>
      <c r="I1291" s="73"/>
      <c r="J1291" s="47"/>
      <c r="K1291" s="47"/>
      <c r="L1291" s="47"/>
      <c r="M1291" s="47"/>
      <c r="N1291" s="47"/>
      <c r="O1291" s="47"/>
      <c r="P1291" s="47"/>
      <c r="Q1291" s="47"/>
      <c r="R1291" s="47"/>
      <c r="S1291" s="47"/>
      <c r="T1291" s="47"/>
      <c r="U1291" s="47"/>
      <c r="V1291" s="47"/>
      <c r="W1291" s="47"/>
      <c r="X1291" s="47"/>
      <c r="Y1291" s="47"/>
      <c r="Z1291" s="47"/>
      <c r="AA1291" s="47"/>
      <c r="AB1291" s="47"/>
      <c r="AC1291" s="47"/>
      <c r="AD1291" s="47"/>
      <c r="AE1291" s="47"/>
      <c r="AF1291" s="47"/>
      <c r="AG1291" s="47"/>
      <c r="AH1291" s="47"/>
      <c r="AI1291" s="47"/>
      <c r="AJ1291" s="47"/>
      <c r="AK1291" s="47"/>
      <c r="AL1291" s="47"/>
      <c r="AM1291" s="47"/>
      <c r="AN1291" s="47"/>
      <c r="AO1291" s="47"/>
      <c r="AP1291" s="47"/>
      <c r="AQ1291" s="47"/>
      <c r="AR1291" s="47"/>
      <c r="AS1291" s="47"/>
      <c r="AT1291" s="47"/>
      <c r="AU1291" s="47"/>
      <c r="AV1291" s="47"/>
      <c r="AW1291" s="47"/>
      <c r="AX1291" s="47"/>
      <c r="AY1291" s="47"/>
      <c r="AZ1291" s="47"/>
      <c r="BA1291" s="47"/>
      <c r="BB1291" s="47"/>
      <c r="BC1291" s="47"/>
      <c r="BD1291" s="47"/>
      <c r="BE1291" s="47"/>
      <c r="BF1291" s="47"/>
      <c r="BG1291" s="47"/>
      <c r="BH1291" s="47"/>
      <c r="BI1291" s="47"/>
      <c r="BJ1291" s="47"/>
      <c r="BK1291" s="47"/>
      <c r="BL1291" s="47"/>
      <c r="BM1291" s="47"/>
      <c r="BN1291" s="47"/>
      <c r="BO1291" s="47"/>
      <c r="BP1291" s="47"/>
      <c r="BQ1291" s="47"/>
      <c r="BR1291" s="47"/>
      <c r="BS1291" s="47"/>
      <c r="BT1291" s="47"/>
      <c r="BU1291" s="47"/>
      <c r="BV1291" s="47"/>
      <c r="BW1291" s="47"/>
      <c r="BX1291" s="47"/>
      <c r="BY1291" s="47"/>
      <c r="BZ1291" s="47"/>
      <c r="CA1291" s="47"/>
      <c r="CB1291" s="47"/>
      <c r="CC1291" s="47"/>
      <c r="CD1291" s="47"/>
      <c r="CE1291" s="47"/>
      <c r="CF1291" s="47"/>
      <c r="CG1291" s="47"/>
      <c r="CH1291" s="47"/>
      <c r="CI1291" s="47"/>
      <c r="CJ1291" s="47"/>
      <c r="CK1291" s="47"/>
      <c r="CL1291" s="47"/>
      <c r="CM1291" s="47"/>
      <c r="CN1291" s="47"/>
      <c r="CO1291" s="47"/>
      <c r="CP1291" s="47"/>
      <c r="CQ1291" s="47"/>
      <c r="CR1291" s="47"/>
      <c r="CS1291" s="47"/>
      <c r="CT1291" s="47"/>
      <c r="CU1291" s="47"/>
      <c r="CV1291" s="47"/>
      <c r="CW1291" s="47"/>
      <c r="CX1291" s="47"/>
      <c r="CY1291" s="47"/>
      <c r="CZ1291" s="47"/>
      <c r="DA1291" s="47"/>
      <c r="DB1291" s="47"/>
      <c r="DC1291" s="47"/>
      <c r="DD1291" s="47"/>
      <c r="DE1291" s="47"/>
      <c r="DF1291" s="47"/>
      <c r="DG1291" s="47"/>
      <c r="DH1291" s="47"/>
      <c r="DI1291" s="47"/>
      <c r="DJ1291" s="47"/>
      <c r="DK1291" s="47"/>
      <c r="DL1291" s="47"/>
      <c r="DM1291" s="47"/>
      <c r="DN1291" s="47"/>
      <c r="DO1291" s="47"/>
      <c r="DP1291" s="47"/>
      <c r="DQ1291" s="47"/>
      <c r="DR1291" s="47"/>
      <c r="DS1291" s="47"/>
      <c r="DT1291" s="47"/>
      <c r="DU1291" s="47"/>
      <c r="DV1291" s="47"/>
      <c r="DW1291" s="47"/>
      <c r="DX1291" s="47"/>
      <c r="DY1291" s="47"/>
      <c r="DZ1291" s="47"/>
      <c r="EA1291" s="47"/>
      <c r="EB1291" s="47"/>
      <c r="EC1291" s="47"/>
      <c r="ED1291" s="47"/>
      <c r="EE1291" s="47"/>
      <c r="EF1291" s="47"/>
      <c r="EG1291" s="47"/>
      <c r="EH1291" s="47"/>
      <c r="EI1291" s="47"/>
      <c r="EJ1291" s="47"/>
      <c r="EK1291" s="47"/>
      <c r="EL1291" s="47"/>
      <c r="EM1291" s="47"/>
      <c r="EN1291" s="47"/>
      <c r="EO1291" s="47"/>
      <c r="EP1291" s="47"/>
      <c r="EQ1291" s="47"/>
      <c r="ER1291" s="47"/>
      <c r="ES1291" s="47"/>
      <c r="ET1291" s="47"/>
      <c r="EU1291" s="47"/>
      <c r="EV1291" s="47"/>
      <c r="EW1291" s="47"/>
      <c r="EX1291" s="47"/>
      <c r="EY1291" s="47"/>
      <c r="EZ1291" s="47"/>
      <c r="FA1291" s="47"/>
      <c r="FB1291" s="47"/>
      <c r="FC1291" s="47"/>
      <c r="FD1291" s="47"/>
      <c r="FE1291" s="47"/>
      <c r="FF1291" s="47"/>
      <c r="FG1291" s="47"/>
      <c r="FH1291" s="47"/>
      <c r="FI1291" s="47"/>
      <c r="FJ1291" s="47"/>
      <c r="FK1291" s="47"/>
      <c r="FL1291" s="47"/>
      <c r="FM1291" s="47"/>
      <c r="FN1291" s="47"/>
      <c r="FO1291" s="47"/>
      <c r="FP1291" s="47"/>
      <c r="FQ1291" s="47"/>
      <c r="FR1291" s="47"/>
      <c r="FS1291" s="47"/>
      <c r="FT1291" s="47"/>
      <c r="FU1291" s="47"/>
      <c r="FV1291" s="47"/>
      <c r="FW1291" s="47"/>
      <c r="FX1291" s="47"/>
      <c r="FY1291" s="47"/>
      <c r="FZ1291" s="47"/>
      <c r="GA1291" s="47"/>
      <c r="GB1291" s="47"/>
      <c r="GC1291" s="47"/>
      <c r="GD1291" s="47"/>
      <c r="GE1291" s="47"/>
      <c r="GF1291" s="47"/>
      <c r="GG1291" s="47"/>
      <c r="GH1291" s="47"/>
      <c r="GI1291" s="47"/>
      <c r="GJ1291" s="47"/>
      <c r="GK1291" s="47"/>
      <c r="GL1291" s="47"/>
      <c r="GM1291" s="47"/>
      <c r="GN1291" s="47"/>
      <c r="GO1291" s="47"/>
      <c r="GP1291" s="47"/>
      <c r="GQ1291" s="47"/>
      <c r="GR1291" s="47"/>
      <c r="GS1291" s="47"/>
      <c r="GT1291" s="47"/>
      <c r="GU1291" s="47"/>
      <c r="GV1291" s="47"/>
      <c r="GW1291" s="47"/>
      <c r="GX1291" s="47"/>
      <c r="GY1291" s="47"/>
      <c r="GZ1291" s="47"/>
      <c r="HA1291" s="47"/>
      <c r="HB1291" s="47"/>
      <c r="HC1291" s="47"/>
      <c r="HD1291" s="47"/>
      <c r="HE1291" s="47"/>
      <c r="HF1291" s="47"/>
      <c r="HG1291" s="47"/>
      <c r="HH1291" s="47"/>
      <c r="HI1291" s="47"/>
      <c r="HJ1291" s="47"/>
      <c r="HK1291" s="47"/>
      <c r="HL1291" s="47"/>
      <c r="HM1291" s="47"/>
      <c r="HN1291" s="47"/>
      <c r="HO1291" s="47"/>
      <c r="HP1291" s="47"/>
      <c r="HQ1291" s="47"/>
      <c r="HR1291" s="47"/>
      <c r="HS1291" s="47"/>
      <c r="HT1291" s="47"/>
      <c r="HU1291" s="47"/>
      <c r="HV1291" s="47"/>
      <c r="HW1291" s="47"/>
      <c r="HX1291" s="47"/>
      <c r="HY1291" s="47"/>
      <c r="HZ1291" s="47"/>
      <c r="IA1291" s="47"/>
      <c r="IB1291" s="47"/>
      <c r="IC1291" s="47"/>
      <c r="ID1291" s="47"/>
      <c r="IE1291" s="47"/>
      <c r="IF1291" s="47"/>
      <c r="IG1291" s="47"/>
      <c r="IH1291" s="47"/>
      <c r="II1291" s="47"/>
      <c r="IJ1291" s="47"/>
      <c r="IK1291" s="47"/>
      <c r="IL1291" s="47"/>
      <c r="IM1291" s="47"/>
      <c r="IN1291" s="47"/>
      <c r="IO1291" s="47"/>
      <c r="IP1291" s="47"/>
      <c r="IQ1291" s="47"/>
      <c r="IR1291" s="47"/>
      <c r="IS1291" s="47"/>
      <c r="IT1291" s="47"/>
      <c r="IU1291" s="47"/>
    </row>
    <row r="1292" spans="1:255" ht="13.5" customHeight="1">
      <c r="A1292" s="167" t="s">
        <v>144</v>
      </c>
      <c r="B1292" s="171" t="s">
        <v>501</v>
      </c>
      <c r="C1292" s="172"/>
      <c r="D1292" s="182">
        <v>402100</v>
      </c>
      <c r="E1292" s="168" t="s">
        <v>754</v>
      </c>
      <c r="F1292" s="47"/>
      <c r="G1292" s="72"/>
      <c r="H1292" s="72"/>
      <c r="I1292" s="73"/>
      <c r="J1292" s="47"/>
      <c r="K1292" s="47"/>
      <c r="L1292" s="47"/>
      <c r="M1292" s="47"/>
      <c r="N1292" s="47"/>
      <c r="O1292" s="47"/>
      <c r="P1292" s="47"/>
      <c r="Q1292" s="47"/>
      <c r="R1292" s="47"/>
      <c r="S1292" s="47"/>
      <c r="T1292" s="47"/>
      <c r="U1292" s="47"/>
      <c r="V1292" s="47"/>
      <c r="W1292" s="47"/>
      <c r="X1292" s="47"/>
      <c r="Y1292" s="47"/>
      <c r="Z1292" s="47"/>
      <c r="AA1292" s="47"/>
      <c r="AB1292" s="47"/>
      <c r="AC1292" s="47"/>
      <c r="AD1292" s="47"/>
      <c r="AE1292" s="47"/>
      <c r="AF1292" s="47"/>
      <c r="AG1292" s="47"/>
      <c r="AH1292" s="47"/>
      <c r="AI1292" s="47"/>
      <c r="AJ1292" s="47"/>
      <c r="AK1292" s="47"/>
      <c r="AL1292" s="47"/>
      <c r="AM1292" s="47"/>
      <c r="AN1292" s="47"/>
      <c r="AO1292" s="47"/>
      <c r="AP1292" s="47"/>
      <c r="AQ1292" s="47"/>
      <c r="AR1292" s="47"/>
      <c r="AS1292" s="47"/>
      <c r="AT1292" s="47"/>
      <c r="AU1292" s="47"/>
      <c r="AV1292" s="47"/>
      <c r="AW1292" s="47"/>
      <c r="AX1292" s="47"/>
      <c r="AY1292" s="47"/>
      <c r="AZ1292" s="47"/>
      <c r="BA1292" s="47"/>
      <c r="BB1292" s="47"/>
      <c r="BC1292" s="47"/>
      <c r="BD1292" s="47"/>
      <c r="BE1292" s="47"/>
      <c r="BF1292" s="47"/>
      <c r="BG1292" s="47"/>
      <c r="BH1292" s="47"/>
      <c r="BI1292" s="47"/>
      <c r="BJ1292" s="47"/>
      <c r="BK1292" s="47"/>
      <c r="BL1292" s="47"/>
      <c r="BM1292" s="47"/>
      <c r="BN1292" s="47"/>
      <c r="BO1292" s="47"/>
      <c r="BP1292" s="47"/>
      <c r="BQ1292" s="47"/>
      <c r="BR1292" s="47"/>
      <c r="BS1292" s="47"/>
      <c r="BT1292" s="47"/>
      <c r="BU1292" s="47"/>
      <c r="BV1292" s="47"/>
      <c r="BW1292" s="47"/>
      <c r="BX1292" s="47"/>
      <c r="BY1292" s="47"/>
      <c r="BZ1292" s="47"/>
      <c r="CA1292" s="47"/>
      <c r="CB1292" s="47"/>
      <c r="CC1292" s="47"/>
      <c r="CD1292" s="47"/>
      <c r="CE1292" s="47"/>
      <c r="CF1292" s="47"/>
      <c r="CG1292" s="47"/>
      <c r="CH1292" s="47"/>
      <c r="CI1292" s="47"/>
      <c r="CJ1292" s="47"/>
      <c r="CK1292" s="47"/>
      <c r="CL1292" s="47"/>
      <c r="CM1292" s="47"/>
      <c r="CN1292" s="47"/>
      <c r="CO1292" s="47"/>
      <c r="CP1292" s="47"/>
      <c r="CQ1292" s="47"/>
      <c r="CR1292" s="47"/>
      <c r="CS1292" s="47"/>
      <c r="CT1292" s="47"/>
      <c r="CU1292" s="47"/>
      <c r="CV1292" s="47"/>
      <c r="CW1292" s="47"/>
      <c r="CX1292" s="47"/>
      <c r="CY1292" s="47"/>
      <c r="CZ1292" s="47"/>
      <c r="DA1292" s="47"/>
      <c r="DB1292" s="47"/>
      <c r="DC1292" s="47"/>
      <c r="DD1292" s="47"/>
      <c r="DE1292" s="47"/>
      <c r="DF1292" s="47"/>
      <c r="DG1292" s="47"/>
      <c r="DH1292" s="47"/>
      <c r="DI1292" s="47"/>
      <c r="DJ1292" s="47"/>
      <c r="DK1292" s="47"/>
      <c r="DL1292" s="47"/>
      <c r="DM1292" s="47"/>
      <c r="DN1292" s="47"/>
      <c r="DO1292" s="47"/>
      <c r="DP1292" s="47"/>
      <c r="DQ1292" s="47"/>
      <c r="DR1292" s="47"/>
      <c r="DS1292" s="47"/>
      <c r="DT1292" s="47"/>
      <c r="DU1292" s="47"/>
      <c r="DV1292" s="47"/>
      <c r="DW1292" s="47"/>
      <c r="DX1292" s="47"/>
      <c r="DY1292" s="47"/>
      <c r="DZ1292" s="47"/>
      <c r="EA1292" s="47"/>
      <c r="EB1292" s="47"/>
      <c r="EC1292" s="47"/>
      <c r="ED1292" s="47"/>
      <c r="EE1292" s="47"/>
      <c r="EF1292" s="47"/>
      <c r="EG1292" s="47"/>
      <c r="EH1292" s="47"/>
      <c r="EI1292" s="47"/>
      <c r="EJ1292" s="47"/>
      <c r="EK1292" s="47"/>
      <c r="EL1292" s="47"/>
      <c r="EM1292" s="47"/>
      <c r="EN1292" s="47"/>
      <c r="EO1292" s="47"/>
      <c r="EP1292" s="47"/>
      <c r="EQ1292" s="47"/>
      <c r="ER1292" s="47"/>
      <c r="ES1292" s="47"/>
      <c r="ET1292" s="47"/>
      <c r="EU1292" s="47"/>
      <c r="EV1292" s="47"/>
      <c r="EW1292" s="47"/>
      <c r="EX1292" s="47"/>
      <c r="EY1292" s="47"/>
      <c r="EZ1292" s="47"/>
      <c r="FA1292" s="47"/>
      <c r="FB1292" s="47"/>
      <c r="FC1292" s="47"/>
      <c r="FD1292" s="47"/>
      <c r="FE1292" s="47"/>
      <c r="FF1292" s="47"/>
      <c r="FG1292" s="47"/>
      <c r="FH1292" s="47"/>
      <c r="FI1292" s="47"/>
      <c r="FJ1292" s="47"/>
      <c r="FK1292" s="47"/>
      <c r="FL1292" s="47"/>
      <c r="FM1292" s="47"/>
      <c r="FN1292" s="47"/>
      <c r="FO1292" s="47"/>
      <c r="FP1292" s="47"/>
      <c r="FQ1292" s="47"/>
      <c r="FR1292" s="47"/>
      <c r="FS1292" s="47"/>
      <c r="FT1292" s="47"/>
      <c r="FU1292" s="47"/>
      <c r="FV1292" s="47"/>
      <c r="FW1292" s="47"/>
      <c r="FX1292" s="47"/>
      <c r="FY1292" s="47"/>
      <c r="FZ1292" s="47"/>
      <c r="GA1292" s="47"/>
      <c r="GB1292" s="47"/>
      <c r="GC1292" s="47"/>
      <c r="GD1292" s="47"/>
      <c r="GE1292" s="47"/>
      <c r="GF1292" s="47"/>
      <c r="GG1292" s="47"/>
      <c r="GH1292" s="47"/>
      <c r="GI1292" s="47"/>
      <c r="GJ1292" s="47"/>
      <c r="GK1292" s="47"/>
      <c r="GL1292" s="47"/>
      <c r="GM1292" s="47"/>
      <c r="GN1292" s="47"/>
      <c r="GO1292" s="47"/>
      <c r="GP1292" s="47"/>
      <c r="GQ1292" s="47"/>
      <c r="GR1292" s="47"/>
      <c r="GS1292" s="47"/>
      <c r="GT1292" s="47"/>
      <c r="GU1292" s="47"/>
      <c r="GV1292" s="47"/>
      <c r="GW1292" s="47"/>
      <c r="GX1292" s="47"/>
      <c r="GY1292" s="47"/>
      <c r="GZ1292" s="47"/>
      <c r="HA1292" s="47"/>
      <c r="HB1292" s="47"/>
      <c r="HC1292" s="47"/>
      <c r="HD1292" s="47"/>
      <c r="HE1292" s="47"/>
      <c r="HF1292" s="47"/>
      <c r="HG1292" s="47"/>
      <c r="HH1292" s="47"/>
      <c r="HI1292" s="47"/>
      <c r="HJ1292" s="47"/>
      <c r="HK1292" s="47"/>
      <c r="HL1292" s="47"/>
      <c r="HM1292" s="47"/>
      <c r="HN1292" s="47"/>
      <c r="HO1292" s="47"/>
      <c r="HP1292" s="47"/>
      <c r="HQ1292" s="47"/>
      <c r="HR1292" s="47"/>
      <c r="HS1292" s="47"/>
      <c r="HT1292" s="47"/>
      <c r="HU1292" s="47"/>
      <c r="HV1292" s="47"/>
      <c r="HW1292" s="47"/>
      <c r="HX1292" s="47"/>
      <c r="HY1292" s="47"/>
      <c r="HZ1292" s="47"/>
      <c r="IA1292" s="47"/>
      <c r="IB1292" s="47"/>
      <c r="IC1292" s="47"/>
      <c r="ID1292" s="47"/>
      <c r="IE1292" s="47"/>
      <c r="IF1292" s="47"/>
      <c r="IG1292" s="47"/>
      <c r="IH1292" s="47"/>
      <c r="II1292" s="47"/>
      <c r="IJ1292" s="47"/>
      <c r="IK1292" s="47"/>
      <c r="IL1292" s="47"/>
      <c r="IM1292" s="47"/>
      <c r="IN1292" s="47"/>
      <c r="IO1292" s="47"/>
      <c r="IP1292" s="47"/>
      <c r="IQ1292" s="47"/>
      <c r="IR1292" s="47"/>
      <c r="IS1292" s="47"/>
      <c r="IT1292" s="47"/>
      <c r="IU1292" s="47"/>
    </row>
    <row r="1293" spans="1:255" ht="13.5" customHeight="1">
      <c r="A1293" s="167" t="s">
        <v>144</v>
      </c>
      <c r="B1293" s="171" t="s">
        <v>612</v>
      </c>
      <c r="C1293" s="172"/>
      <c r="D1293" s="182">
        <v>173170</v>
      </c>
      <c r="E1293" s="168" t="s">
        <v>754</v>
      </c>
      <c r="F1293" s="47"/>
      <c r="G1293" s="72"/>
      <c r="H1293" s="72"/>
      <c r="I1293" s="73"/>
      <c r="J1293" s="47"/>
      <c r="K1293" s="47"/>
      <c r="L1293" s="47"/>
      <c r="M1293" s="47"/>
      <c r="N1293" s="47"/>
      <c r="O1293" s="47"/>
      <c r="P1293" s="47"/>
      <c r="Q1293" s="47"/>
      <c r="R1293" s="47"/>
      <c r="S1293" s="47"/>
      <c r="T1293" s="47"/>
      <c r="U1293" s="47"/>
      <c r="V1293" s="47"/>
      <c r="W1293" s="47"/>
      <c r="X1293" s="47"/>
      <c r="Y1293" s="47"/>
      <c r="Z1293" s="47"/>
      <c r="AA1293" s="47"/>
      <c r="AB1293" s="47"/>
      <c r="AC1293" s="47"/>
      <c r="AD1293" s="47"/>
      <c r="AE1293" s="47"/>
      <c r="AF1293" s="47"/>
      <c r="AG1293" s="47"/>
      <c r="AH1293" s="47"/>
      <c r="AI1293" s="47"/>
      <c r="AJ1293" s="47"/>
      <c r="AK1293" s="47"/>
      <c r="AL1293" s="47"/>
      <c r="AM1293" s="47"/>
      <c r="AN1293" s="47"/>
      <c r="AO1293" s="47"/>
      <c r="AP1293" s="47"/>
      <c r="AQ1293" s="47"/>
      <c r="AR1293" s="47"/>
      <c r="AS1293" s="47"/>
      <c r="AT1293" s="47"/>
      <c r="AU1293" s="47"/>
      <c r="AV1293" s="47"/>
      <c r="AW1293" s="47"/>
      <c r="AX1293" s="47"/>
      <c r="AY1293" s="47"/>
      <c r="AZ1293" s="47"/>
      <c r="BA1293" s="47"/>
      <c r="BB1293" s="47"/>
      <c r="BC1293" s="47"/>
      <c r="BD1293" s="47"/>
      <c r="BE1293" s="47"/>
      <c r="BF1293" s="47"/>
      <c r="BG1293" s="47"/>
      <c r="BH1293" s="47"/>
      <c r="BI1293" s="47"/>
      <c r="BJ1293" s="47"/>
      <c r="BK1293" s="47"/>
      <c r="BL1293" s="47"/>
      <c r="BM1293" s="47"/>
      <c r="BN1293" s="47"/>
      <c r="BO1293" s="47"/>
      <c r="BP1293" s="47"/>
      <c r="BQ1293" s="47"/>
      <c r="BR1293" s="47"/>
      <c r="BS1293" s="47"/>
      <c r="BT1293" s="47"/>
      <c r="BU1293" s="47"/>
      <c r="BV1293" s="47"/>
      <c r="BW1293" s="47"/>
      <c r="BX1293" s="47"/>
      <c r="BY1293" s="47"/>
      <c r="BZ1293" s="47"/>
      <c r="CA1293" s="47"/>
      <c r="CB1293" s="47"/>
      <c r="CC1293" s="47"/>
      <c r="CD1293" s="47"/>
      <c r="CE1293" s="47"/>
      <c r="CF1293" s="47"/>
      <c r="CG1293" s="47"/>
      <c r="CH1293" s="47"/>
      <c r="CI1293" s="47"/>
      <c r="CJ1293" s="47"/>
      <c r="CK1293" s="47"/>
      <c r="CL1293" s="47"/>
      <c r="CM1293" s="47"/>
      <c r="CN1293" s="47"/>
      <c r="CO1293" s="47"/>
      <c r="CP1293" s="47"/>
      <c r="CQ1293" s="47"/>
      <c r="CR1293" s="47"/>
      <c r="CS1293" s="47"/>
      <c r="CT1293" s="47"/>
      <c r="CU1293" s="47"/>
      <c r="CV1293" s="47"/>
      <c r="CW1293" s="47"/>
      <c r="CX1293" s="47"/>
      <c r="CY1293" s="47"/>
      <c r="CZ1293" s="47"/>
      <c r="DA1293" s="47"/>
      <c r="DB1293" s="47"/>
      <c r="DC1293" s="47"/>
      <c r="DD1293" s="47"/>
      <c r="DE1293" s="47"/>
      <c r="DF1293" s="47"/>
      <c r="DG1293" s="47"/>
      <c r="DH1293" s="47"/>
      <c r="DI1293" s="47"/>
      <c r="DJ1293" s="47"/>
      <c r="DK1293" s="47"/>
      <c r="DL1293" s="47"/>
      <c r="DM1293" s="47"/>
      <c r="DN1293" s="47"/>
      <c r="DO1293" s="47"/>
      <c r="DP1293" s="47"/>
      <c r="DQ1293" s="47"/>
      <c r="DR1293" s="47"/>
      <c r="DS1293" s="47"/>
      <c r="DT1293" s="47"/>
      <c r="DU1293" s="47"/>
      <c r="DV1293" s="47"/>
      <c r="DW1293" s="47"/>
      <c r="DX1293" s="47"/>
      <c r="DY1293" s="47"/>
      <c r="DZ1293" s="47"/>
      <c r="EA1293" s="47"/>
      <c r="EB1293" s="47"/>
      <c r="EC1293" s="47"/>
      <c r="ED1293" s="47"/>
      <c r="EE1293" s="47"/>
      <c r="EF1293" s="47"/>
      <c r="EG1293" s="47"/>
      <c r="EH1293" s="47"/>
      <c r="EI1293" s="47"/>
      <c r="EJ1293" s="47"/>
      <c r="EK1293" s="47"/>
      <c r="EL1293" s="47"/>
      <c r="EM1293" s="47"/>
      <c r="EN1293" s="47"/>
      <c r="EO1293" s="47"/>
      <c r="EP1293" s="47"/>
      <c r="EQ1293" s="47"/>
      <c r="ER1293" s="47"/>
      <c r="ES1293" s="47"/>
      <c r="ET1293" s="47"/>
      <c r="EU1293" s="47"/>
      <c r="EV1293" s="47"/>
      <c r="EW1293" s="47"/>
      <c r="EX1293" s="47"/>
      <c r="EY1293" s="47"/>
      <c r="EZ1293" s="47"/>
      <c r="FA1293" s="47"/>
      <c r="FB1293" s="47"/>
      <c r="FC1293" s="47"/>
      <c r="FD1293" s="47"/>
      <c r="FE1293" s="47"/>
      <c r="FF1293" s="47"/>
      <c r="FG1293" s="47"/>
      <c r="FH1293" s="47"/>
      <c r="FI1293" s="47"/>
      <c r="FJ1293" s="47"/>
      <c r="FK1293" s="47"/>
      <c r="FL1293" s="47"/>
      <c r="FM1293" s="47"/>
      <c r="FN1293" s="47"/>
      <c r="FO1293" s="47"/>
      <c r="FP1293" s="47"/>
      <c r="FQ1293" s="47"/>
      <c r="FR1293" s="47"/>
      <c r="FS1293" s="47"/>
      <c r="FT1293" s="47"/>
      <c r="FU1293" s="47"/>
      <c r="FV1293" s="47"/>
      <c r="FW1293" s="47"/>
      <c r="FX1293" s="47"/>
      <c r="FY1293" s="47"/>
      <c r="FZ1293" s="47"/>
      <c r="GA1293" s="47"/>
      <c r="GB1293" s="47"/>
      <c r="GC1293" s="47"/>
      <c r="GD1293" s="47"/>
      <c r="GE1293" s="47"/>
      <c r="GF1293" s="47"/>
      <c r="GG1293" s="47"/>
      <c r="GH1293" s="47"/>
      <c r="GI1293" s="47"/>
      <c r="GJ1293" s="47"/>
      <c r="GK1293" s="47"/>
      <c r="GL1293" s="47"/>
      <c r="GM1293" s="47"/>
      <c r="GN1293" s="47"/>
      <c r="GO1293" s="47"/>
      <c r="GP1293" s="47"/>
      <c r="GQ1293" s="47"/>
      <c r="GR1293" s="47"/>
      <c r="GS1293" s="47"/>
      <c r="GT1293" s="47"/>
      <c r="GU1293" s="47"/>
      <c r="GV1293" s="47"/>
      <c r="GW1293" s="47"/>
      <c r="GX1293" s="47"/>
      <c r="GY1293" s="47"/>
      <c r="GZ1293" s="47"/>
      <c r="HA1293" s="47"/>
      <c r="HB1293" s="47"/>
      <c r="HC1293" s="47"/>
      <c r="HD1293" s="47"/>
      <c r="HE1293" s="47"/>
      <c r="HF1293" s="47"/>
      <c r="HG1293" s="47"/>
      <c r="HH1293" s="47"/>
      <c r="HI1293" s="47"/>
      <c r="HJ1293" s="47"/>
      <c r="HK1293" s="47"/>
      <c r="HL1293" s="47"/>
      <c r="HM1293" s="47"/>
      <c r="HN1293" s="47"/>
      <c r="HO1293" s="47"/>
      <c r="HP1293" s="47"/>
      <c r="HQ1293" s="47"/>
      <c r="HR1293" s="47"/>
      <c r="HS1293" s="47"/>
      <c r="HT1293" s="47"/>
      <c r="HU1293" s="47"/>
      <c r="HV1293" s="47"/>
      <c r="HW1293" s="47"/>
      <c r="HX1293" s="47"/>
      <c r="HY1293" s="47"/>
      <c r="HZ1293" s="47"/>
      <c r="IA1293" s="47"/>
      <c r="IB1293" s="47"/>
      <c r="IC1293" s="47"/>
      <c r="ID1293" s="47"/>
      <c r="IE1293" s="47"/>
      <c r="IF1293" s="47"/>
      <c r="IG1293" s="47"/>
      <c r="IH1293" s="47"/>
      <c r="II1293" s="47"/>
      <c r="IJ1293" s="47"/>
      <c r="IK1293" s="47"/>
      <c r="IL1293" s="47"/>
      <c r="IM1293" s="47"/>
      <c r="IN1293" s="47"/>
      <c r="IO1293" s="47"/>
      <c r="IP1293" s="47"/>
      <c r="IQ1293" s="47"/>
      <c r="IR1293" s="47"/>
      <c r="IS1293" s="47"/>
      <c r="IT1293" s="47"/>
      <c r="IU1293" s="47"/>
    </row>
    <row r="1294" spans="1:255" ht="13.5" customHeight="1">
      <c r="A1294" s="167" t="s">
        <v>144</v>
      </c>
      <c r="B1294" s="171" t="s">
        <v>502</v>
      </c>
      <c r="C1294" s="172"/>
      <c r="D1294" s="182">
        <v>357000</v>
      </c>
      <c r="E1294" s="168" t="s">
        <v>754</v>
      </c>
      <c r="F1294" s="47"/>
      <c r="G1294" s="72"/>
      <c r="H1294" s="72"/>
      <c r="I1294" s="73"/>
      <c r="J1294" s="47"/>
      <c r="K1294" s="47"/>
      <c r="L1294" s="47"/>
      <c r="M1294" s="47"/>
      <c r="N1294" s="47"/>
      <c r="O1294" s="47"/>
      <c r="P1294" s="47"/>
      <c r="Q1294" s="47"/>
      <c r="R1294" s="47"/>
      <c r="S1294" s="47"/>
      <c r="T1294" s="47"/>
      <c r="U1294" s="47"/>
      <c r="V1294" s="47"/>
      <c r="W1294" s="47"/>
      <c r="X1294" s="47"/>
      <c r="Y1294" s="47"/>
      <c r="Z1294" s="47"/>
      <c r="AA1294" s="47"/>
      <c r="AB1294" s="47"/>
      <c r="AC1294" s="47"/>
      <c r="AD1294" s="47"/>
      <c r="AE1294" s="47"/>
      <c r="AF1294" s="47"/>
      <c r="AG1294" s="47"/>
      <c r="AH1294" s="47"/>
      <c r="AI1294" s="47"/>
      <c r="AJ1294" s="47"/>
      <c r="AK1294" s="47"/>
      <c r="AL1294" s="47"/>
      <c r="AM1294" s="47"/>
      <c r="AN1294" s="47"/>
      <c r="AO1294" s="47"/>
      <c r="AP1294" s="47"/>
      <c r="AQ1294" s="47"/>
      <c r="AR1294" s="47"/>
      <c r="AS1294" s="47"/>
      <c r="AT1294" s="47"/>
      <c r="AU1294" s="47"/>
      <c r="AV1294" s="47"/>
      <c r="AW1294" s="47"/>
      <c r="AX1294" s="47"/>
      <c r="AY1294" s="47"/>
      <c r="AZ1294" s="47"/>
      <c r="BA1294" s="47"/>
      <c r="BB1294" s="47"/>
      <c r="BC1294" s="47"/>
      <c r="BD1294" s="47"/>
      <c r="BE1294" s="47"/>
      <c r="BF1294" s="47"/>
      <c r="BG1294" s="47"/>
      <c r="BH1294" s="47"/>
      <c r="BI1294" s="47"/>
      <c r="BJ1294" s="47"/>
      <c r="BK1294" s="47"/>
      <c r="BL1294" s="47"/>
      <c r="BM1294" s="47"/>
      <c r="BN1294" s="47"/>
      <c r="BO1294" s="47"/>
      <c r="BP1294" s="47"/>
      <c r="BQ1294" s="47"/>
      <c r="BR1294" s="47"/>
      <c r="BS1294" s="47"/>
      <c r="BT1294" s="47"/>
      <c r="BU1294" s="47"/>
      <c r="BV1294" s="47"/>
      <c r="BW1294" s="47"/>
      <c r="BX1294" s="47"/>
      <c r="BY1294" s="47"/>
      <c r="BZ1294" s="47"/>
      <c r="CA1294" s="47"/>
      <c r="CB1294" s="47"/>
      <c r="CC1294" s="47"/>
      <c r="CD1294" s="47"/>
      <c r="CE1294" s="47"/>
      <c r="CF1294" s="47"/>
      <c r="CG1294" s="47"/>
      <c r="CH1294" s="47"/>
      <c r="CI1294" s="47"/>
      <c r="CJ1294" s="47"/>
      <c r="CK1294" s="47"/>
      <c r="CL1294" s="47"/>
      <c r="CM1294" s="47"/>
      <c r="CN1294" s="47"/>
      <c r="CO1294" s="47"/>
      <c r="CP1294" s="47"/>
      <c r="CQ1294" s="47"/>
      <c r="CR1294" s="47"/>
      <c r="CS1294" s="47"/>
      <c r="CT1294" s="47"/>
      <c r="CU1294" s="47"/>
      <c r="CV1294" s="47"/>
      <c r="CW1294" s="47"/>
      <c r="CX1294" s="47"/>
      <c r="CY1294" s="47"/>
      <c r="CZ1294" s="47"/>
      <c r="DA1294" s="47"/>
      <c r="DB1294" s="47"/>
      <c r="DC1294" s="47"/>
      <c r="DD1294" s="47"/>
      <c r="DE1294" s="47"/>
      <c r="DF1294" s="47"/>
      <c r="DG1294" s="47"/>
      <c r="DH1294" s="47"/>
      <c r="DI1294" s="47"/>
      <c r="DJ1294" s="47"/>
      <c r="DK1294" s="47"/>
      <c r="DL1294" s="47"/>
      <c r="DM1294" s="47"/>
      <c r="DN1294" s="47"/>
      <c r="DO1294" s="47"/>
      <c r="DP1294" s="47"/>
      <c r="DQ1294" s="47"/>
      <c r="DR1294" s="47"/>
      <c r="DS1294" s="47"/>
      <c r="DT1294" s="47"/>
      <c r="DU1294" s="47"/>
      <c r="DV1294" s="47"/>
      <c r="DW1294" s="47"/>
      <c r="DX1294" s="47"/>
      <c r="DY1294" s="47"/>
      <c r="DZ1294" s="47"/>
      <c r="EA1294" s="47"/>
      <c r="EB1294" s="47"/>
      <c r="EC1294" s="47"/>
      <c r="ED1294" s="47"/>
      <c r="EE1294" s="47"/>
      <c r="EF1294" s="47"/>
      <c r="EG1294" s="47"/>
      <c r="EH1294" s="47"/>
      <c r="EI1294" s="47"/>
      <c r="EJ1294" s="47"/>
      <c r="EK1294" s="47"/>
      <c r="EL1294" s="47"/>
      <c r="EM1294" s="47"/>
      <c r="EN1294" s="47"/>
      <c r="EO1294" s="47"/>
      <c r="EP1294" s="47"/>
      <c r="EQ1294" s="47"/>
      <c r="ER1294" s="47"/>
      <c r="ES1294" s="47"/>
      <c r="ET1294" s="47"/>
      <c r="EU1294" s="47"/>
      <c r="EV1294" s="47"/>
      <c r="EW1294" s="47"/>
      <c r="EX1294" s="47"/>
      <c r="EY1294" s="47"/>
      <c r="EZ1294" s="47"/>
      <c r="FA1294" s="47"/>
      <c r="FB1294" s="47"/>
      <c r="FC1294" s="47"/>
      <c r="FD1294" s="47"/>
      <c r="FE1294" s="47"/>
      <c r="FF1294" s="47"/>
      <c r="FG1294" s="47"/>
      <c r="FH1294" s="47"/>
      <c r="FI1294" s="47"/>
      <c r="FJ1294" s="47"/>
      <c r="FK1294" s="47"/>
      <c r="FL1294" s="47"/>
      <c r="FM1294" s="47"/>
      <c r="FN1294" s="47"/>
      <c r="FO1294" s="47"/>
      <c r="FP1294" s="47"/>
      <c r="FQ1294" s="47"/>
      <c r="FR1294" s="47"/>
      <c r="FS1294" s="47"/>
      <c r="FT1294" s="47"/>
      <c r="FU1294" s="47"/>
      <c r="FV1294" s="47"/>
      <c r="FW1294" s="47"/>
      <c r="FX1294" s="47"/>
      <c r="FY1294" s="47"/>
      <c r="FZ1294" s="47"/>
      <c r="GA1294" s="47"/>
      <c r="GB1294" s="47"/>
      <c r="GC1294" s="47"/>
      <c r="GD1294" s="47"/>
      <c r="GE1294" s="47"/>
      <c r="GF1294" s="47"/>
      <c r="GG1294" s="47"/>
      <c r="GH1294" s="47"/>
      <c r="GI1294" s="47"/>
      <c r="GJ1294" s="47"/>
      <c r="GK1294" s="47"/>
      <c r="GL1294" s="47"/>
      <c r="GM1294" s="47"/>
      <c r="GN1294" s="47"/>
      <c r="GO1294" s="47"/>
      <c r="GP1294" s="47"/>
      <c r="GQ1294" s="47"/>
      <c r="GR1294" s="47"/>
      <c r="GS1294" s="47"/>
      <c r="GT1294" s="47"/>
      <c r="GU1294" s="47"/>
      <c r="GV1294" s="47"/>
      <c r="GW1294" s="47"/>
      <c r="GX1294" s="47"/>
      <c r="GY1294" s="47"/>
      <c r="GZ1294" s="47"/>
      <c r="HA1294" s="47"/>
      <c r="HB1294" s="47"/>
      <c r="HC1294" s="47"/>
      <c r="HD1294" s="47"/>
      <c r="HE1294" s="47"/>
      <c r="HF1294" s="47"/>
      <c r="HG1294" s="47"/>
      <c r="HH1294" s="47"/>
      <c r="HI1294" s="47"/>
      <c r="HJ1294" s="47"/>
      <c r="HK1294" s="47"/>
      <c r="HL1294" s="47"/>
      <c r="HM1294" s="47"/>
      <c r="HN1294" s="47"/>
      <c r="HO1294" s="47"/>
      <c r="HP1294" s="47"/>
      <c r="HQ1294" s="47"/>
      <c r="HR1294" s="47"/>
      <c r="HS1294" s="47"/>
      <c r="HT1294" s="47"/>
      <c r="HU1294" s="47"/>
      <c r="HV1294" s="47"/>
      <c r="HW1294" s="47"/>
      <c r="HX1294" s="47"/>
      <c r="HY1294" s="47"/>
      <c r="HZ1294" s="47"/>
      <c r="IA1294" s="47"/>
      <c r="IB1294" s="47"/>
      <c r="IC1294" s="47"/>
      <c r="ID1294" s="47"/>
      <c r="IE1294" s="47"/>
      <c r="IF1294" s="47"/>
      <c r="IG1294" s="47"/>
      <c r="IH1294" s="47"/>
      <c r="II1294" s="47"/>
      <c r="IJ1294" s="47"/>
      <c r="IK1294" s="47"/>
      <c r="IL1294" s="47"/>
      <c r="IM1294" s="47"/>
      <c r="IN1294" s="47"/>
      <c r="IO1294" s="47"/>
      <c r="IP1294" s="47"/>
      <c r="IQ1294" s="47"/>
      <c r="IR1294" s="47"/>
      <c r="IS1294" s="47"/>
      <c r="IT1294" s="47"/>
      <c r="IU1294" s="47"/>
    </row>
    <row r="1295" spans="1:255" ht="13.5" customHeight="1">
      <c r="A1295" s="167" t="s">
        <v>144</v>
      </c>
      <c r="B1295" s="171" t="s">
        <v>613</v>
      </c>
      <c r="C1295" s="172"/>
      <c r="D1295" s="182">
        <v>958800</v>
      </c>
      <c r="E1295" s="168" t="s">
        <v>754</v>
      </c>
      <c r="F1295" s="47"/>
      <c r="G1295" s="72"/>
      <c r="H1295" s="72"/>
      <c r="I1295" s="73"/>
      <c r="J1295" s="47"/>
      <c r="K1295" s="47"/>
      <c r="L1295" s="47"/>
      <c r="M1295" s="47"/>
      <c r="N1295" s="47"/>
      <c r="O1295" s="47"/>
      <c r="P1295" s="47"/>
      <c r="Q1295" s="47"/>
      <c r="R1295" s="47"/>
      <c r="S1295" s="47"/>
      <c r="T1295" s="47"/>
      <c r="U1295" s="47"/>
      <c r="V1295" s="47"/>
      <c r="W1295" s="47"/>
      <c r="X1295" s="47"/>
      <c r="Y1295" s="47"/>
      <c r="Z1295" s="47"/>
      <c r="AA1295" s="47"/>
      <c r="AB1295" s="47"/>
      <c r="AC1295" s="47"/>
      <c r="AD1295" s="47"/>
      <c r="AE1295" s="47"/>
      <c r="AF1295" s="47"/>
      <c r="AG1295" s="47"/>
      <c r="AH1295" s="47"/>
      <c r="AI1295" s="47"/>
      <c r="AJ1295" s="47"/>
      <c r="AK1295" s="47"/>
      <c r="AL1295" s="47"/>
      <c r="AM1295" s="47"/>
      <c r="AN1295" s="47"/>
      <c r="AO1295" s="47"/>
      <c r="AP1295" s="47"/>
      <c r="AQ1295" s="47"/>
      <c r="AR1295" s="47"/>
      <c r="AS1295" s="47"/>
      <c r="AT1295" s="47"/>
      <c r="AU1295" s="47"/>
      <c r="AV1295" s="47"/>
      <c r="AW1295" s="47"/>
      <c r="AX1295" s="47"/>
      <c r="AY1295" s="47"/>
      <c r="AZ1295" s="47"/>
      <c r="BA1295" s="47"/>
      <c r="BB1295" s="47"/>
      <c r="BC1295" s="47"/>
      <c r="BD1295" s="47"/>
      <c r="BE1295" s="47"/>
      <c r="BF1295" s="47"/>
      <c r="BG1295" s="47"/>
      <c r="BH1295" s="47"/>
      <c r="BI1295" s="47"/>
      <c r="BJ1295" s="47"/>
      <c r="BK1295" s="47"/>
      <c r="BL1295" s="47"/>
      <c r="BM1295" s="47"/>
      <c r="BN1295" s="47"/>
      <c r="BO1295" s="47"/>
      <c r="BP1295" s="47"/>
      <c r="BQ1295" s="47"/>
      <c r="BR1295" s="47"/>
      <c r="BS1295" s="47"/>
      <c r="BT1295" s="47"/>
      <c r="BU1295" s="47"/>
      <c r="BV1295" s="47"/>
      <c r="BW1295" s="47"/>
      <c r="BX1295" s="47"/>
      <c r="BY1295" s="47"/>
      <c r="BZ1295" s="47"/>
      <c r="CA1295" s="47"/>
      <c r="CB1295" s="47"/>
      <c r="CC1295" s="47"/>
      <c r="CD1295" s="47"/>
      <c r="CE1295" s="47"/>
      <c r="CF1295" s="47"/>
      <c r="CG1295" s="47"/>
      <c r="CH1295" s="47"/>
      <c r="CI1295" s="47"/>
      <c r="CJ1295" s="47"/>
      <c r="CK1295" s="47"/>
      <c r="CL1295" s="47"/>
      <c r="CM1295" s="47"/>
      <c r="CN1295" s="47"/>
      <c r="CO1295" s="47"/>
      <c r="CP1295" s="47"/>
      <c r="CQ1295" s="47"/>
      <c r="CR1295" s="47"/>
      <c r="CS1295" s="47"/>
      <c r="CT1295" s="47"/>
      <c r="CU1295" s="47"/>
      <c r="CV1295" s="47"/>
      <c r="CW1295" s="47"/>
      <c r="CX1295" s="47"/>
      <c r="CY1295" s="47"/>
      <c r="CZ1295" s="47"/>
      <c r="DA1295" s="47"/>
      <c r="DB1295" s="47"/>
      <c r="DC1295" s="47"/>
      <c r="DD1295" s="47"/>
      <c r="DE1295" s="47"/>
      <c r="DF1295" s="47"/>
      <c r="DG1295" s="47"/>
      <c r="DH1295" s="47"/>
      <c r="DI1295" s="47"/>
      <c r="DJ1295" s="47"/>
      <c r="DK1295" s="47"/>
      <c r="DL1295" s="47"/>
      <c r="DM1295" s="47"/>
      <c r="DN1295" s="47"/>
      <c r="DO1295" s="47"/>
      <c r="DP1295" s="47"/>
      <c r="DQ1295" s="47"/>
      <c r="DR1295" s="47"/>
      <c r="DS1295" s="47"/>
      <c r="DT1295" s="47"/>
      <c r="DU1295" s="47"/>
      <c r="DV1295" s="47"/>
      <c r="DW1295" s="47"/>
      <c r="DX1295" s="47"/>
      <c r="DY1295" s="47"/>
      <c r="DZ1295" s="47"/>
      <c r="EA1295" s="47"/>
      <c r="EB1295" s="47"/>
      <c r="EC1295" s="47"/>
      <c r="ED1295" s="47"/>
      <c r="EE1295" s="47"/>
      <c r="EF1295" s="47"/>
      <c r="EG1295" s="47"/>
      <c r="EH1295" s="47"/>
      <c r="EI1295" s="47"/>
      <c r="EJ1295" s="47"/>
      <c r="EK1295" s="47"/>
      <c r="EL1295" s="47"/>
      <c r="EM1295" s="47"/>
      <c r="EN1295" s="47"/>
      <c r="EO1295" s="47"/>
      <c r="EP1295" s="47"/>
      <c r="EQ1295" s="47"/>
      <c r="ER1295" s="47"/>
      <c r="ES1295" s="47"/>
      <c r="ET1295" s="47"/>
      <c r="EU1295" s="47"/>
      <c r="EV1295" s="47"/>
      <c r="EW1295" s="47"/>
      <c r="EX1295" s="47"/>
      <c r="EY1295" s="47"/>
      <c r="EZ1295" s="47"/>
      <c r="FA1295" s="47"/>
      <c r="FB1295" s="47"/>
      <c r="FC1295" s="47"/>
      <c r="FD1295" s="47"/>
      <c r="FE1295" s="47"/>
      <c r="FF1295" s="47"/>
      <c r="FG1295" s="47"/>
      <c r="FH1295" s="47"/>
      <c r="FI1295" s="47"/>
      <c r="FJ1295" s="47"/>
      <c r="FK1295" s="47"/>
      <c r="FL1295" s="47"/>
      <c r="FM1295" s="47"/>
      <c r="FN1295" s="47"/>
      <c r="FO1295" s="47"/>
      <c r="FP1295" s="47"/>
      <c r="FQ1295" s="47"/>
      <c r="FR1295" s="47"/>
      <c r="FS1295" s="47"/>
      <c r="FT1295" s="47"/>
      <c r="FU1295" s="47"/>
      <c r="FV1295" s="47"/>
      <c r="FW1295" s="47"/>
      <c r="FX1295" s="47"/>
      <c r="FY1295" s="47"/>
      <c r="FZ1295" s="47"/>
      <c r="GA1295" s="47"/>
      <c r="GB1295" s="47"/>
      <c r="GC1295" s="47"/>
      <c r="GD1295" s="47"/>
      <c r="GE1295" s="47"/>
      <c r="GF1295" s="47"/>
      <c r="GG1295" s="47"/>
      <c r="GH1295" s="47"/>
      <c r="GI1295" s="47"/>
      <c r="GJ1295" s="47"/>
      <c r="GK1295" s="47"/>
      <c r="GL1295" s="47"/>
      <c r="GM1295" s="47"/>
      <c r="GN1295" s="47"/>
      <c r="GO1295" s="47"/>
      <c r="GP1295" s="47"/>
      <c r="GQ1295" s="47"/>
      <c r="GR1295" s="47"/>
      <c r="GS1295" s="47"/>
      <c r="GT1295" s="47"/>
      <c r="GU1295" s="47"/>
      <c r="GV1295" s="47"/>
      <c r="GW1295" s="47"/>
      <c r="GX1295" s="47"/>
      <c r="GY1295" s="47"/>
      <c r="GZ1295" s="47"/>
      <c r="HA1295" s="47"/>
      <c r="HB1295" s="47"/>
      <c r="HC1295" s="47"/>
      <c r="HD1295" s="47"/>
      <c r="HE1295" s="47"/>
      <c r="HF1295" s="47"/>
      <c r="HG1295" s="47"/>
      <c r="HH1295" s="47"/>
      <c r="HI1295" s="47"/>
      <c r="HJ1295" s="47"/>
      <c r="HK1295" s="47"/>
      <c r="HL1295" s="47"/>
      <c r="HM1295" s="47"/>
      <c r="HN1295" s="47"/>
      <c r="HO1295" s="47"/>
      <c r="HP1295" s="47"/>
      <c r="HQ1295" s="47"/>
      <c r="HR1295" s="47"/>
      <c r="HS1295" s="47"/>
      <c r="HT1295" s="47"/>
      <c r="HU1295" s="47"/>
      <c r="HV1295" s="47"/>
      <c r="HW1295" s="47"/>
      <c r="HX1295" s="47"/>
      <c r="HY1295" s="47"/>
      <c r="HZ1295" s="47"/>
      <c r="IA1295" s="47"/>
      <c r="IB1295" s="47"/>
      <c r="IC1295" s="47"/>
      <c r="ID1295" s="47"/>
      <c r="IE1295" s="47"/>
      <c r="IF1295" s="47"/>
      <c r="IG1295" s="47"/>
      <c r="IH1295" s="47"/>
      <c r="II1295" s="47"/>
      <c r="IJ1295" s="47"/>
      <c r="IK1295" s="47"/>
      <c r="IL1295" s="47"/>
      <c r="IM1295" s="47"/>
      <c r="IN1295" s="47"/>
      <c r="IO1295" s="47"/>
      <c r="IP1295" s="47"/>
      <c r="IQ1295" s="47"/>
      <c r="IR1295" s="47"/>
      <c r="IS1295" s="47"/>
      <c r="IT1295" s="47"/>
      <c r="IU1295" s="47"/>
    </row>
    <row r="1296" spans="1:255" ht="13.5" customHeight="1">
      <c r="A1296" s="167" t="s">
        <v>144</v>
      </c>
      <c r="B1296" s="171" t="s">
        <v>614</v>
      </c>
      <c r="C1296" s="172"/>
      <c r="D1296" s="182">
        <v>320590</v>
      </c>
      <c r="E1296" s="168" t="s">
        <v>754</v>
      </c>
      <c r="F1296" s="47"/>
      <c r="G1296" s="72"/>
      <c r="H1296" s="72"/>
      <c r="I1296" s="73"/>
      <c r="J1296" s="47"/>
      <c r="K1296" s="47"/>
      <c r="L1296" s="47"/>
      <c r="M1296" s="47"/>
      <c r="N1296" s="47"/>
      <c r="O1296" s="47"/>
      <c r="P1296" s="47"/>
      <c r="Q1296" s="47"/>
      <c r="R1296" s="47"/>
      <c r="S1296" s="47"/>
      <c r="T1296" s="47"/>
      <c r="U1296" s="47"/>
      <c r="V1296" s="47"/>
      <c r="W1296" s="47"/>
      <c r="X1296" s="47"/>
      <c r="Y1296" s="47"/>
      <c r="Z1296" s="47"/>
      <c r="AA1296" s="47"/>
      <c r="AB1296" s="47"/>
      <c r="AC1296" s="47"/>
      <c r="AD1296" s="47"/>
      <c r="AE1296" s="47"/>
      <c r="AF1296" s="47"/>
      <c r="AG1296" s="47"/>
      <c r="AH1296" s="47"/>
      <c r="AI1296" s="47"/>
      <c r="AJ1296" s="47"/>
      <c r="AK1296" s="47"/>
      <c r="AL1296" s="47"/>
      <c r="AM1296" s="47"/>
      <c r="AN1296" s="47"/>
      <c r="AO1296" s="47"/>
      <c r="AP1296" s="47"/>
      <c r="AQ1296" s="47"/>
      <c r="AR1296" s="47"/>
      <c r="AS1296" s="47"/>
      <c r="AT1296" s="47"/>
      <c r="AU1296" s="47"/>
      <c r="AV1296" s="47"/>
      <c r="AW1296" s="47"/>
      <c r="AX1296" s="47"/>
      <c r="AY1296" s="47"/>
      <c r="AZ1296" s="47"/>
      <c r="BA1296" s="47"/>
      <c r="BB1296" s="47"/>
      <c r="BC1296" s="47"/>
      <c r="BD1296" s="47"/>
      <c r="BE1296" s="47"/>
      <c r="BF1296" s="47"/>
      <c r="BG1296" s="47"/>
      <c r="BH1296" s="47"/>
      <c r="BI1296" s="47"/>
      <c r="BJ1296" s="47"/>
      <c r="BK1296" s="47"/>
      <c r="BL1296" s="47"/>
      <c r="BM1296" s="47"/>
      <c r="BN1296" s="47"/>
      <c r="BO1296" s="47"/>
      <c r="BP1296" s="47"/>
      <c r="BQ1296" s="47"/>
      <c r="BR1296" s="47"/>
      <c r="BS1296" s="47"/>
      <c r="BT1296" s="47"/>
      <c r="BU1296" s="47"/>
      <c r="BV1296" s="47"/>
      <c r="BW1296" s="47"/>
      <c r="BX1296" s="47"/>
      <c r="BY1296" s="47"/>
      <c r="BZ1296" s="47"/>
      <c r="CA1296" s="47"/>
      <c r="CB1296" s="47"/>
      <c r="CC1296" s="47"/>
      <c r="CD1296" s="47"/>
      <c r="CE1296" s="47"/>
      <c r="CF1296" s="47"/>
      <c r="CG1296" s="47"/>
      <c r="CH1296" s="47"/>
      <c r="CI1296" s="47"/>
      <c r="CJ1296" s="47"/>
      <c r="CK1296" s="47"/>
      <c r="CL1296" s="47"/>
      <c r="CM1296" s="47"/>
      <c r="CN1296" s="47"/>
      <c r="CO1296" s="47"/>
      <c r="CP1296" s="47"/>
      <c r="CQ1296" s="47"/>
      <c r="CR1296" s="47"/>
      <c r="CS1296" s="47"/>
      <c r="CT1296" s="47"/>
      <c r="CU1296" s="47"/>
      <c r="CV1296" s="47"/>
      <c r="CW1296" s="47"/>
      <c r="CX1296" s="47"/>
      <c r="CY1296" s="47"/>
      <c r="CZ1296" s="47"/>
      <c r="DA1296" s="47"/>
      <c r="DB1296" s="47"/>
      <c r="DC1296" s="47"/>
      <c r="DD1296" s="47"/>
      <c r="DE1296" s="47"/>
      <c r="DF1296" s="47"/>
      <c r="DG1296" s="47"/>
      <c r="DH1296" s="47"/>
      <c r="DI1296" s="47"/>
      <c r="DJ1296" s="47"/>
      <c r="DK1296" s="47"/>
      <c r="DL1296" s="47"/>
      <c r="DM1296" s="47"/>
      <c r="DN1296" s="47"/>
      <c r="DO1296" s="47"/>
      <c r="DP1296" s="47"/>
      <c r="DQ1296" s="47"/>
      <c r="DR1296" s="47"/>
      <c r="DS1296" s="47"/>
      <c r="DT1296" s="47"/>
      <c r="DU1296" s="47"/>
      <c r="DV1296" s="47"/>
      <c r="DW1296" s="47"/>
      <c r="DX1296" s="47"/>
      <c r="DY1296" s="47"/>
      <c r="DZ1296" s="47"/>
      <c r="EA1296" s="47"/>
      <c r="EB1296" s="47"/>
      <c r="EC1296" s="47"/>
      <c r="ED1296" s="47"/>
      <c r="EE1296" s="47"/>
      <c r="EF1296" s="47"/>
      <c r="EG1296" s="47"/>
      <c r="EH1296" s="47"/>
      <c r="EI1296" s="47"/>
      <c r="EJ1296" s="47"/>
      <c r="EK1296" s="47"/>
      <c r="EL1296" s="47"/>
      <c r="EM1296" s="47"/>
      <c r="EN1296" s="47"/>
      <c r="EO1296" s="47"/>
      <c r="EP1296" s="47"/>
      <c r="EQ1296" s="47"/>
      <c r="ER1296" s="47"/>
      <c r="ES1296" s="47"/>
      <c r="ET1296" s="47"/>
      <c r="EU1296" s="47"/>
      <c r="EV1296" s="47"/>
      <c r="EW1296" s="47"/>
      <c r="EX1296" s="47"/>
      <c r="EY1296" s="47"/>
      <c r="EZ1296" s="47"/>
      <c r="FA1296" s="47"/>
      <c r="FB1296" s="47"/>
      <c r="FC1296" s="47"/>
      <c r="FD1296" s="47"/>
      <c r="FE1296" s="47"/>
      <c r="FF1296" s="47"/>
      <c r="FG1296" s="47"/>
      <c r="FH1296" s="47"/>
      <c r="FI1296" s="47"/>
      <c r="FJ1296" s="47"/>
      <c r="FK1296" s="47"/>
      <c r="FL1296" s="47"/>
      <c r="FM1296" s="47"/>
      <c r="FN1296" s="47"/>
      <c r="FO1296" s="47"/>
      <c r="FP1296" s="47"/>
      <c r="FQ1296" s="47"/>
      <c r="FR1296" s="47"/>
      <c r="FS1296" s="47"/>
      <c r="FT1296" s="47"/>
      <c r="FU1296" s="47"/>
      <c r="FV1296" s="47"/>
      <c r="FW1296" s="47"/>
      <c r="FX1296" s="47"/>
      <c r="FY1296" s="47"/>
      <c r="FZ1296" s="47"/>
      <c r="GA1296" s="47"/>
      <c r="GB1296" s="47"/>
      <c r="GC1296" s="47"/>
      <c r="GD1296" s="47"/>
      <c r="GE1296" s="47"/>
      <c r="GF1296" s="47"/>
      <c r="GG1296" s="47"/>
      <c r="GH1296" s="47"/>
      <c r="GI1296" s="47"/>
      <c r="GJ1296" s="47"/>
      <c r="GK1296" s="47"/>
      <c r="GL1296" s="47"/>
      <c r="GM1296" s="47"/>
      <c r="GN1296" s="47"/>
      <c r="GO1296" s="47"/>
      <c r="GP1296" s="47"/>
      <c r="GQ1296" s="47"/>
      <c r="GR1296" s="47"/>
      <c r="GS1296" s="47"/>
      <c r="GT1296" s="47"/>
      <c r="GU1296" s="47"/>
      <c r="GV1296" s="47"/>
      <c r="GW1296" s="47"/>
      <c r="GX1296" s="47"/>
      <c r="GY1296" s="47"/>
      <c r="GZ1296" s="47"/>
      <c r="HA1296" s="47"/>
      <c r="HB1296" s="47"/>
      <c r="HC1296" s="47"/>
      <c r="HD1296" s="47"/>
      <c r="HE1296" s="47"/>
      <c r="HF1296" s="47"/>
      <c r="HG1296" s="47"/>
      <c r="HH1296" s="47"/>
      <c r="HI1296" s="47"/>
      <c r="HJ1296" s="47"/>
      <c r="HK1296" s="47"/>
      <c r="HL1296" s="47"/>
      <c r="HM1296" s="47"/>
      <c r="HN1296" s="47"/>
      <c r="HO1296" s="47"/>
      <c r="HP1296" s="47"/>
      <c r="HQ1296" s="47"/>
      <c r="HR1296" s="47"/>
      <c r="HS1296" s="47"/>
      <c r="HT1296" s="47"/>
      <c r="HU1296" s="47"/>
      <c r="HV1296" s="47"/>
      <c r="HW1296" s="47"/>
      <c r="HX1296" s="47"/>
      <c r="HY1296" s="47"/>
      <c r="HZ1296" s="47"/>
      <c r="IA1296" s="47"/>
      <c r="IB1296" s="47"/>
      <c r="IC1296" s="47"/>
      <c r="ID1296" s="47"/>
      <c r="IE1296" s="47"/>
      <c r="IF1296" s="47"/>
      <c r="IG1296" s="47"/>
      <c r="IH1296" s="47"/>
      <c r="II1296" s="47"/>
      <c r="IJ1296" s="47"/>
      <c r="IK1296" s="47"/>
      <c r="IL1296" s="47"/>
      <c r="IM1296" s="47"/>
      <c r="IN1296" s="47"/>
      <c r="IO1296" s="47"/>
      <c r="IP1296" s="47"/>
      <c r="IQ1296" s="47"/>
      <c r="IR1296" s="47"/>
      <c r="IS1296" s="47"/>
      <c r="IT1296" s="47"/>
      <c r="IU1296" s="47"/>
    </row>
    <row r="1297" spans="1:255" ht="13.5" customHeight="1">
      <c r="A1297" s="167" t="s">
        <v>144</v>
      </c>
      <c r="B1297" s="171" t="s">
        <v>989</v>
      </c>
      <c r="C1297" s="172"/>
      <c r="D1297" s="182">
        <v>1478220</v>
      </c>
      <c r="E1297" s="168" t="s">
        <v>754</v>
      </c>
      <c r="F1297" s="47"/>
      <c r="G1297" s="72"/>
      <c r="H1297" s="72"/>
      <c r="I1297" s="73"/>
      <c r="J1297" s="47"/>
      <c r="K1297" s="47"/>
      <c r="L1297" s="47"/>
      <c r="M1297" s="47"/>
      <c r="N1297" s="47"/>
      <c r="O1297" s="47"/>
      <c r="P1297" s="47"/>
      <c r="Q1297" s="47"/>
      <c r="R1297" s="47"/>
      <c r="S1297" s="47"/>
      <c r="T1297" s="47"/>
      <c r="U1297" s="47"/>
      <c r="V1297" s="47"/>
      <c r="W1297" s="47"/>
      <c r="X1297" s="47"/>
      <c r="Y1297" s="47"/>
      <c r="Z1297" s="47"/>
      <c r="AA1297" s="47"/>
      <c r="AB1297" s="47"/>
      <c r="AC1297" s="47"/>
      <c r="AD1297" s="47"/>
      <c r="AE1297" s="47"/>
      <c r="AF1297" s="47"/>
      <c r="AG1297" s="47"/>
      <c r="AH1297" s="47"/>
      <c r="AI1297" s="47"/>
      <c r="AJ1297" s="47"/>
      <c r="AK1297" s="47"/>
      <c r="AL1297" s="47"/>
      <c r="AM1297" s="47"/>
      <c r="AN1297" s="47"/>
      <c r="AO1297" s="47"/>
      <c r="AP1297" s="47"/>
      <c r="AQ1297" s="47"/>
      <c r="AR1297" s="47"/>
      <c r="AS1297" s="47"/>
      <c r="AT1297" s="47"/>
      <c r="AU1297" s="47"/>
      <c r="AV1297" s="47"/>
      <c r="AW1297" s="47"/>
      <c r="AX1297" s="47"/>
      <c r="AY1297" s="47"/>
      <c r="AZ1297" s="47"/>
      <c r="BA1297" s="47"/>
      <c r="BB1297" s="47"/>
      <c r="BC1297" s="47"/>
      <c r="BD1297" s="47"/>
      <c r="BE1297" s="47"/>
      <c r="BF1297" s="47"/>
      <c r="BG1297" s="47"/>
      <c r="BH1297" s="47"/>
      <c r="BI1297" s="47"/>
      <c r="BJ1297" s="47"/>
      <c r="BK1297" s="47"/>
      <c r="BL1297" s="47"/>
      <c r="BM1297" s="47"/>
      <c r="BN1297" s="47"/>
      <c r="BO1297" s="47"/>
      <c r="BP1297" s="47"/>
      <c r="BQ1297" s="47"/>
      <c r="BR1297" s="47"/>
      <c r="BS1297" s="47"/>
      <c r="BT1297" s="47"/>
      <c r="BU1297" s="47"/>
      <c r="BV1297" s="47"/>
      <c r="BW1297" s="47"/>
      <c r="BX1297" s="47"/>
      <c r="BY1297" s="47"/>
      <c r="BZ1297" s="47"/>
      <c r="CA1297" s="47"/>
      <c r="CB1297" s="47"/>
      <c r="CC1297" s="47"/>
      <c r="CD1297" s="47"/>
      <c r="CE1297" s="47"/>
      <c r="CF1297" s="47"/>
      <c r="CG1297" s="47"/>
      <c r="CH1297" s="47"/>
      <c r="CI1297" s="47"/>
      <c r="CJ1297" s="47"/>
      <c r="CK1297" s="47"/>
      <c r="CL1297" s="47"/>
      <c r="CM1297" s="47"/>
      <c r="CN1297" s="47"/>
      <c r="CO1297" s="47"/>
      <c r="CP1297" s="47"/>
      <c r="CQ1297" s="47"/>
      <c r="CR1297" s="47"/>
      <c r="CS1297" s="47"/>
      <c r="CT1297" s="47"/>
      <c r="CU1297" s="47"/>
      <c r="CV1297" s="47"/>
      <c r="CW1297" s="47"/>
      <c r="CX1297" s="47"/>
      <c r="CY1297" s="47"/>
      <c r="CZ1297" s="47"/>
      <c r="DA1297" s="47"/>
      <c r="DB1297" s="47"/>
      <c r="DC1297" s="47"/>
      <c r="DD1297" s="47"/>
      <c r="DE1297" s="47"/>
      <c r="DF1297" s="47"/>
      <c r="DG1297" s="47"/>
      <c r="DH1297" s="47"/>
      <c r="DI1297" s="47"/>
      <c r="DJ1297" s="47"/>
      <c r="DK1297" s="47"/>
      <c r="DL1297" s="47"/>
      <c r="DM1297" s="47"/>
      <c r="DN1297" s="47"/>
      <c r="DO1297" s="47"/>
      <c r="DP1297" s="47"/>
      <c r="DQ1297" s="47"/>
      <c r="DR1297" s="47"/>
      <c r="DS1297" s="47"/>
      <c r="DT1297" s="47"/>
      <c r="DU1297" s="47"/>
      <c r="DV1297" s="47"/>
      <c r="DW1297" s="47"/>
      <c r="DX1297" s="47"/>
      <c r="DY1297" s="47"/>
      <c r="DZ1297" s="47"/>
      <c r="EA1297" s="47"/>
      <c r="EB1297" s="47"/>
      <c r="EC1297" s="47"/>
      <c r="ED1297" s="47"/>
      <c r="EE1297" s="47"/>
      <c r="EF1297" s="47"/>
      <c r="EG1297" s="47"/>
      <c r="EH1297" s="47"/>
      <c r="EI1297" s="47"/>
      <c r="EJ1297" s="47"/>
      <c r="EK1297" s="47"/>
      <c r="EL1297" s="47"/>
      <c r="EM1297" s="47"/>
      <c r="EN1297" s="47"/>
      <c r="EO1297" s="47"/>
      <c r="EP1297" s="47"/>
      <c r="EQ1297" s="47"/>
      <c r="ER1297" s="47"/>
      <c r="ES1297" s="47"/>
      <c r="ET1297" s="47"/>
      <c r="EU1297" s="47"/>
      <c r="EV1297" s="47"/>
      <c r="EW1297" s="47"/>
      <c r="EX1297" s="47"/>
      <c r="EY1297" s="47"/>
      <c r="EZ1297" s="47"/>
      <c r="FA1297" s="47"/>
      <c r="FB1297" s="47"/>
      <c r="FC1297" s="47"/>
      <c r="FD1297" s="47"/>
      <c r="FE1297" s="47"/>
      <c r="FF1297" s="47"/>
      <c r="FG1297" s="47"/>
      <c r="FH1297" s="47"/>
      <c r="FI1297" s="47"/>
      <c r="FJ1297" s="47"/>
      <c r="FK1297" s="47"/>
      <c r="FL1297" s="47"/>
      <c r="FM1297" s="47"/>
      <c r="FN1297" s="47"/>
      <c r="FO1297" s="47"/>
      <c r="FP1297" s="47"/>
      <c r="FQ1297" s="47"/>
      <c r="FR1297" s="47"/>
      <c r="FS1297" s="47"/>
      <c r="FT1297" s="47"/>
      <c r="FU1297" s="47"/>
      <c r="FV1297" s="47"/>
      <c r="FW1297" s="47"/>
      <c r="FX1297" s="47"/>
      <c r="FY1297" s="47"/>
      <c r="FZ1297" s="47"/>
      <c r="GA1297" s="47"/>
      <c r="GB1297" s="47"/>
      <c r="GC1297" s="47"/>
      <c r="GD1297" s="47"/>
      <c r="GE1297" s="47"/>
      <c r="GF1297" s="47"/>
      <c r="GG1297" s="47"/>
      <c r="GH1297" s="47"/>
      <c r="GI1297" s="47"/>
      <c r="GJ1297" s="47"/>
      <c r="GK1297" s="47"/>
      <c r="GL1297" s="47"/>
      <c r="GM1297" s="47"/>
      <c r="GN1297" s="47"/>
      <c r="GO1297" s="47"/>
      <c r="GP1297" s="47"/>
      <c r="GQ1297" s="47"/>
      <c r="GR1297" s="47"/>
      <c r="GS1297" s="47"/>
      <c r="GT1297" s="47"/>
      <c r="GU1297" s="47"/>
      <c r="GV1297" s="47"/>
      <c r="GW1297" s="47"/>
      <c r="GX1297" s="47"/>
      <c r="GY1297" s="47"/>
      <c r="GZ1297" s="47"/>
      <c r="HA1297" s="47"/>
      <c r="HB1297" s="47"/>
      <c r="HC1297" s="47"/>
      <c r="HD1297" s="47"/>
      <c r="HE1297" s="47"/>
      <c r="HF1297" s="47"/>
      <c r="HG1297" s="47"/>
      <c r="HH1297" s="47"/>
      <c r="HI1297" s="47"/>
      <c r="HJ1297" s="47"/>
      <c r="HK1297" s="47"/>
      <c r="HL1297" s="47"/>
      <c r="HM1297" s="47"/>
      <c r="HN1297" s="47"/>
      <c r="HO1297" s="47"/>
      <c r="HP1297" s="47"/>
      <c r="HQ1297" s="47"/>
      <c r="HR1297" s="47"/>
      <c r="HS1297" s="47"/>
      <c r="HT1297" s="47"/>
      <c r="HU1297" s="47"/>
      <c r="HV1297" s="47"/>
      <c r="HW1297" s="47"/>
      <c r="HX1297" s="47"/>
      <c r="HY1297" s="47"/>
      <c r="HZ1297" s="47"/>
      <c r="IA1297" s="47"/>
      <c r="IB1297" s="47"/>
      <c r="IC1297" s="47"/>
      <c r="ID1297" s="47"/>
      <c r="IE1297" s="47"/>
      <c r="IF1297" s="47"/>
      <c r="IG1297" s="47"/>
      <c r="IH1297" s="47"/>
      <c r="II1297" s="47"/>
      <c r="IJ1297" s="47"/>
      <c r="IK1297" s="47"/>
      <c r="IL1297" s="47"/>
      <c r="IM1297" s="47"/>
      <c r="IN1297" s="47"/>
      <c r="IO1297" s="47"/>
      <c r="IP1297" s="47"/>
      <c r="IQ1297" s="47"/>
      <c r="IR1297" s="47"/>
      <c r="IS1297" s="47"/>
      <c r="IT1297" s="47"/>
      <c r="IU1297" s="47"/>
    </row>
    <row r="1298" spans="1:255" ht="13.5" customHeight="1">
      <c r="A1298" s="167" t="s">
        <v>144</v>
      </c>
      <c r="B1298" s="171" t="s">
        <v>503</v>
      </c>
      <c r="C1298" s="172"/>
      <c r="D1298" s="182">
        <v>660490</v>
      </c>
      <c r="E1298" s="168" t="s">
        <v>754</v>
      </c>
      <c r="F1298" s="47"/>
      <c r="G1298" s="72"/>
      <c r="H1298" s="72"/>
      <c r="I1298" s="73"/>
      <c r="J1298" s="47"/>
      <c r="K1298" s="47"/>
      <c r="L1298" s="47"/>
      <c r="M1298" s="47"/>
      <c r="N1298" s="47"/>
      <c r="O1298" s="47"/>
      <c r="P1298" s="47"/>
      <c r="Q1298" s="47"/>
      <c r="R1298" s="47"/>
      <c r="S1298" s="47"/>
      <c r="T1298" s="47"/>
      <c r="U1298" s="47"/>
      <c r="V1298" s="47"/>
      <c r="W1298" s="47"/>
      <c r="X1298" s="47"/>
      <c r="Y1298" s="47"/>
      <c r="Z1298" s="47"/>
      <c r="AA1298" s="47"/>
      <c r="AB1298" s="47"/>
      <c r="AC1298" s="47"/>
      <c r="AD1298" s="47"/>
      <c r="AE1298" s="47"/>
      <c r="AF1298" s="47"/>
      <c r="AG1298" s="47"/>
      <c r="AH1298" s="47"/>
      <c r="AI1298" s="47"/>
      <c r="AJ1298" s="47"/>
      <c r="AK1298" s="47"/>
      <c r="AL1298" s="47"/>
      <c r="AM1298" s="47"/>
      <c r="AN1298" s="47"/>
      <c r="AO1298" s="47"/>
      <c r="AP1298" s="47"/>
      <c r="AQ1298" s="47"/>
      <c r="AR1298" s="47"/>
      <c r="AS1298" s="47"/>
      <c r="AT1298" s="47"/>
      <c r="AU1298" s="47"/>
      <c r="AV1298" s="47"/>
      <c r="AW1298" s="47"/>
      <c r="AX1298" s="47"/>
      <c r="AY1298" s="47"/>
      <c r="AZ1298" s="47"/>
      <c r="BA1298" s="47"/>
      <c r="BB1298" s="47"/>
      <c r="BC1298" s="47"/>
      <c r="BD1298" s="47"/>
      <c r="BE1298" s="47"/>
      <c r="BF1298" s="47"/>
      <c r="BG1298" s="47"/>
      <c r="BH1298" s="47"/>
      <c r="BI1298" s="47"/>
      <c r="BJ1298" s="47"/>
      <c r="BK1298" s="47"/>
      <c r="BL1298" s="47"/>
      <c r="BM1298" s="47"/>
      <c r="BN1298" s="47"/>
      <c r="BO1298" s="47"/>
      <c r="BP1298" s="47"/>
      <c r="BQ1298" s="47"/>
      <c r="BR1298" s="47"/>
      <c r="BS1298" s="47"/>
      <c r="BT1298" s="47"/>
      <c r="BU1298" s="47"/>
      <c r="BV1298" s="47"/>
      <c r="BW1298" s="47"/>
      <c r="BX1298" s="47"/>
      <c r="BY1298" s="47"/>
      <c r="BZ1298" s="47"/>
      <c r="CA1298" s="47"/>
      <c r="CB1298" s="47"/>
      <c r="CC1298" s="47"/>
      <c r="CD1298" s="47"/>
      <c r="CE1298" s="47"/>
      <c r="CF1298" s="47"/>
      <c r="CG1298" s="47"/>
      <c r="CH1298" s="47"/>
      <c r="CI1298" s="47"/>
      <c r="CJ1298" s="47"/>
      <c r="CK1298" s="47"/>
      <c r="CL1298" s="47"/>
      <c r="CM1298" s="47"/>
      <c r="CN1298" s="47"/>
      <c r="CO1298" s="47"/>
      <c r="CP1298" s="47"/>
      <c r="CQ1298" s="47"/>
      <c r="CR1298" s="47"/>
      <c r="CS1298" s="47"/>
      <c r="CT1298" s="47"/>
      <c r="CU1298" s="47"/>
      <c r="CV1298" s="47"/>
      <c r="CW1298" s="47"/>
      <c r="CX1298" s="47"/>
      <c r="CY1298" s="47"/>
      <c r="CZ1298" s="47"/>
      <c r="DA1298" s="47"/>
      <c r="DB1298" s="47"/>
      <c r="DC1298" s="47"/>
      <c r="DD1298" s="47"/>
      <c r="DE1298" s="47"/>
      <c r="DF1298" s="47"/>
      <c r="DG1298" s="47"/>
      <c r="DH1298" s="47"/>
      <c r="DI1298" s="47"/>
      <c r="DJ1298" s="47"/>
      <c r="DK1298" s="47"/>
      <c r="DL1298" s="47"/>
      <c r="DM1298" s="47"/>
      <c r="DN1298" s="47"/>
      <c r="DO1298" s="47"/>
      <c r="DP1298" s="47"/>
      <c r="DQ1298" s="47"/>
      <c r="DR1298" s="47"/>
      <c r="DS1298" s="47"/>
      <c r="DT1298" s="47"/>
      <c r="DU1298" s="47"/>
      <c r="DV1298" s="47"/>
      <c r="DW1298" s="47"/>
      <c r="DX1298" s="47"/>
      <c r="DY1298" s="47"/>
      <c r="DZ1298" s="47"/>
      <c r="EA1298" s="47"/>
      <c r="EB1298" s="47"/>
      <c r="EC1298" s="47"/>
      <c r="ED1298" s="47"/>
      <c r="EE1298" s="47"/>
      <c r="EF1298" s="47"/>
      <c r="EG1298" s="47"/>
      <c r="EH1298" s="47"/>
      <c r="EI1298" s="47"/>
      <c r="EJ1298" s="47"/>
      <c r="EK1298" s="47"/>
      <c r="EL1298" s="47"/>
      <c r="EM1298" s="47"/>
      <c r="EN1298" s="47"/>
      <c r="EO1298" s="47"/>
      <c r="EP1298" s="47"/>
      <c r="EQ1298" s="47"/>
      <c r="ER1298" s="47"/>
      <c r="ES1298" s="47"/>
      <c r="ET1298" s="47"/>
      <c r="EU1298" s="47"/>
      <c r="EV1298" s="47"/>
      <c r="EW1298" s="47"/>
      <c r="EX1298" s="47"/>
      <c r="EY1298" s="47"/>
      <c r="EZ1298" s="47"/>
      <c r="FA1298" s="47"/>
      <c r="FB1298" s="47"/>
      <c r="FC1298" s="47"/>
      <c r="FD1298" s="47"/>
      <c r="FE1298" s="47"/>
      <c r="FF1298" s="47"/>
      <c r="FG1298" s="47"/>
      <c r="FH1298" s="47"/>
      <c r="FI1298" s="47"/>
      <c r="FJ1298" s="47"/>
      <c r="FK1298" s="47"/>
      <c r="FL1298" s="47"/>
      <c r="FM1298" s="47"/>
      <c r="FN1298" s="47"/>
      <c r="FO1298" s="47"/>
      <c r="FP1298" s="47"/>
      <c r="FQ1298" s="47"/>
      <c r="FR1298" s="47"/>
      <c r="FS1298" s="47"/>
      <c r="FT1298" s="47"/>
      <c r="FU1298" s="47"/>
      <c r="FV1298" s="47"/>
      <c r="FW1298" s="47"/>
      <c r="FX1298" s="47"/>
      <c r="FY1298" s="47"/>
      <c r="FZ1298" s="47"/>
      <c r="GA1298" s="47"/>
      <c r="GB1298" s="47"/>
      <c r="GC1298" s="47"/>
      <c r="GD1298" s="47"/>
      <c r="GE1298" s="47"/>
      <c r="GF1298" s="47"/>
      <c r="GG1298" s="47"/>
      <c r="GH1298" s="47"/>
      <c r="GI1298" s="47"/>
      <c r="GJ1298" s="47"/>
      <c r="GK1298" s="47"/>
      <c r="GL1298" s="47"/>
      <c r="GM1298" s="47"/>
      <c r="GN1298" s="47"/>
      <c r="GO1298" s="47"/>
      <c r="GP1298" s="47"/>
      <c r="GQ1298" s="47"/>
      <c r="GR1298" s="47"/>
      <c r="GS1298" s="47"/>
      <c r="GT1298" s="47"/>
      <c r="GU1298" s="47"/>
      <c r="GV1298" s="47"/>
      <c r="GW1298" s="47"/>
      <c r="GX1298" s="47"/>
      <c r="GY1298" s="47"/>
      <c r="GZ1298" s="47"/>
      <c r="HA1298" s="47"/>
      <c r="HB1298" s="47"/>
      <c r="HC1298" s="47"/>
      <c r="HD1298" s="47"/>
      <c r="HE1298" s="47"/>
      <c r="HF1298" s="47"/>
      <c r="HG1298" s="47"/>
      <c r="HH1298" s="47"/>
      <c r="HI1298" s="47"/>
      <c r="HJ1298" s="47"/>
      <c r="HK1298" s="47"/>
      <c r="HL1298" s="47"/>
      <c r="HM1298" s="47"/>
      <c r="HN1298" s="47"/>
      <c r="HO1298" s="47"/>
      <c r="HP1298" s="47"/>
      <c r="HQ1298" s="47"/>
      <c r="HR1298" s="47"/>
      <c r="HS1298" s="47"/>
      <c r="HT1298" s="47"/>
      <c r="HU1298" s="47"/>
      <c r="HV1298" s="47"/>
      <c r="HW1298" s="47"/>
      <c r="HX1298" s="47"/>
      <c r="HY1298" s="47"/>
      <c r="HZ1298" s="47"/>
      <c r="IA1298" s="47"/>
      <c r="IB1298" s="47"/>
      <c r="IC1298" s="47"/>
      <c r="ID1298" s="47"/>
      <c r="IE1298" s="47"/>
      <c r="IF1298" s="47"/>
      <c r="IG1298" s="47"/>
      <c r="IH1298" s="47"/>
      <c r="II1298" s="47"/>
      <c r="IJ1298" s="47"/>
      <c r="IK1298" s="47"/>
      <c r="IL1298" s="47"/>
      <c r="IM1298" s="47"/>
      <c r="IN1298" s="47"/>
      <c r="IO1298" s="47"/>
      <c r="IP1298" s="47"/>
      <c r="IQ1298" s="47"/>
      <c r="IR1298" s="47"/>
      <c r="IS1298" s="47"/>
      <c r="IT1298" s="47"/>
      <c r="IU1298" s="47"/>
    </row>
    <row r="1299" spans="1:255" ht="13.5" customHeight="1">
      <c r="A1299" s="167" t="s">
        <v>144</v>
      </c>
      <c r="B1299" s="171" t="s">
        <v>615</v>
      </c>
      <c r="C1299" s="172"/>
      <c r="D1299" s="182">
        <v>619100</v>
      </c>
      <c r="E1299" s="168" t="s">
        <v>754</v>
      </c>
      <c r="F1299" s="47"/>
      <c r="G1299" s="72"/>
      <c r="H1299" s="72"/>
      <c r="I1299" s="73"/>
      <c r="J1299" s="47"/>
      <c r="K1299" s="47"/>
      <c r="L1299" s="47"/>
      <c r="M1299" s="47"/>
      <c r="N1299" s="47"/>
      <c r="O1299" s="47"/>
      <c r="P1299" s="47"/>
      <c r="Q1299" s="47"/>
      <c r="R1299" s="47"/>
      <c r="S1299" s="47"/>
      <c r="T1299" s="47"/>
      <c r="U1299" s="47"/>
      <c r="V1299" s="47"/>
      <c r="W1299" s="47"/>
      <c r="X1299" s="47"/>
      <c r="Y1299" s="47"/>
      <c r="Z1299" s="47"/>
      <c r="AA1299" s="47"/>
      <c r="AB1299" s="47"/>
      <c r="AC1299" s="47"/>
      <c r="AD1299" s="47"/>
      <c r="AE1299" s="47"/>
      <c r="AF1299" s="47"/>
      <c r="AG1299" s="47"/>
      <c r="AH1299" s="47"/>
      <c r="AI1299" s="47"/>
      <c r="AJ1299" s="47"/>
      <c r="AK1299" s="47"/>
      <c r="AL1299" s="47"/>
      <c r="AM1299" s="47"/>
      <c r="AN1299" s="47"/>
      <c r="AO1299" s="47"/>
      <c r="AP1299" s="47"/>
      <c r="AQ1299" s="47"/>
      <c r="AR1299" s="47"/>
      <c r="AS1299" s="47"/>
      <c r="AT1299" s="47"/>
      <c r="AU1299" s="47"/>
      <c r="AV1299" s="47"/>
      <c r="AW1299" s="47"/>
      <c r="AX1299" s="47"/>
      <c r="AY1299" s="47"/>
      <c r="AZ1299" s="47"/>
      <c r="BA1299" s="47"/>
      <c r="BB1299" s="47"/>
      <c r="BC1299" s="47"/>
      <c r="BD1299" s="47"/>
      <c r="BE1299" s="47"/>
      <c r="BF1299" s="47"/>
      <c r="BG1299" s="47"/>
      <c r="BH1299" s="47"/>
      <c r="BI1299" s="47"/>
      <c r="BJ1299" s="47"/>
      <c r="BK1299" s="47"/>
      <c r="BL1299" s="47"/>
      <c r="BM1299" s="47"/>
      <c r="BN1299" s="47"/>
      <c r="BO1299" s="47"/>
      <c r="BP1299" s="47"/>
      <c r="BQ1299" s="47"/>
      <c r="BR1299" s="47"/>
      <c r="BS1299" s="47"/>
      <c r="BT1299" s="47"/>
      <c r="BU1299" s="47"/>
      <c r="BV1299" s="47"/>
      <c r="BW1299" s="47"/>
      <c r="BX1299" s="47"/>
      <c r="BY1299" s="47"/>
      <c r="BZ1299" s="47"/>
      <c r="CA1299" s="47"/>
      <c r="CB1299" s="47"/>
      <c r="CC1299" s="47"/>
      <c r="CD1299" s="47"/>
      <c r="CE1299" s="47"/>
      <c r="CF1299" s="47"/>
      <c r="CG1299" s="47"/>
      <c r="CH1299" s="47"/>
      <c r="CI1299" s="47"/>
      <c r="CJ1299" s="47"/>
      <c r="CK1299" s="47"/>
      <c r="CL1299" s="47"/>
      <c r="CM1299" s="47"/>
      <c r="CN1299" s="47"/>
      <c r="CO1299" s="47"/>
      <c r="CP1299" s="47"/>
      <c r="CQ1299" s="47"/>
      <c r="CR1299" s="47"/>
      <c r="CS1299" s="47"/>
      <c r="CT1299" s="47"/>
      <c r="CU1299" s="47"/>
      <c r="CV1299" s="47"/>
      <c r="CW1299" s="47"/>
      <c r="CX1299" s="47"/>
      <c r="CY1299" s="47"/>
      <c r="CZ1299" s="47"/>
      <c r="DA1299" s="47"/>
      <c r="DB1299" s="47"/>
      <c r="DC1299" s="47"/>
      <c r="DD1299" s="47"/>
      <c r="DE1299" s="47"/>
      <c r="DF1299" s="47"/>
      <c r="DG1299" s="47"/>
      <c r="DH1299" s="47"/>
      <c r="DI1299" s="47"/>
      <c r="DJ1299" s="47"/>
      <c r="DK1299" s="47"/>
      <c r="DL1299" s="47"/>
      <c r="DM1299" s="47"/>
      <c r="DN1299" s="47"/>
      <c r="DO1299" s="47"/>
      <c r="DP1299" s="47"/>
      <c r="DQ1299" s="47"/>
      <c r="DR1299" s="47"/>
      <c r="DS1299" s="47"/>
      <c r="DT1299" s="47"/>
      <c r="DU1299" s="47"/>
      <c r="DV1299" s="47"/>
      <c r="DW1299" s="47"/>
      <c r="DX1299" s="47"/>
      <c r="DY1299" s="47"/>
      <c r="DZ1299" s="47"/>
      <c r="EA1299" s="47"/>
      <c r="EB1299" s="47"/>
      <c r="EC1299" s="47"/>
      <c r="ED1299" s="47"/>
      <c r="EE1299" s="47"/>
      <c r="EF1299" s="47"/>
      <c r="EG1299" s="47"/>
      <c r="EH1299" s="47"/>
      <c r="EI1299" s="47"/>
      <c r="EJ1299" s="47"/>
      <c r="EK1299" s="47"/>
      <c r="EL1299" s="47"/>
      <c r="EM1299" s="47"/>
      <c r="EN1299" s="47"/>
      <c r="EO1299" s="47"/>
      <c r="EP1299" s="47"/>
      <c r="EQ1299" s="47"/>
      <c r="ER1299" s="47"/>
      <c r="ES1299" s="47"/>
      <c r="ET1299" s="47"/>
      <c r="EU1299" s="47"/>
      <c r="EV1299" s="47"/>
      <c r="EW1299" s="47"/>
      <c r="EX1299" s="47"/>
      <c r="EY1299" s="47"/>
      <c r="EZ1299" s="47"/>
      <c r="FA1299" s="47"/>
      <c r="FB1299" s="47"/>
      <c r="FC1299" s="47"/>
      <c r="FD1299" s="47"/>
      <c r="FE1299" s="47"/>
      <c r="FF1299" s="47"/>
      <c r="FG1299" s="47"/>
      <c r="FH1299" s="47"/>
      <c r="FI1299" s="47"/>
      <c r="FJ1299" s="47"/>
      <c r="FK1299" s="47"/>
      <c r="FL1299" s="47"/>
      <c r="FM1299" s="47"/>
      <c r="FN1299" s="47"/>
      <c r="FO1299" s="47"/>
      <c r="FP1299" s="47"/>
      <c r="FQ1299" s="47"/>
      <c r="FR1299" s="47"/>
      <c r="FS1299" s="47"/>
      <c r="FT1299" s="47"/>
      <c r="FU1299" s="47"/>
      <c r="FV1299" s="47"/>
      <c r="FW1299" s="47"/>
      <c r="FX1299" s="47"/>
      <c r="FY1299" s="47"/>
      <c r="FZ1299" s="47"/>
      <c r="GA1299" s="47"/>
      <c r="GB1299" s="47"/>
      <c r="GC1299" s="47"/>
      <c r="GD1299" s="47"/>
      <c r="GE1299" s="47"/>
      <c r="GF1299" s="47"/>
      <c r="GG1299" s="47"/>
      <c r="GH1299" s="47"/>
      <c r="GI1299" s="47"/>
      <c r="GJ1299" s="47"/>
      <c r="GK1299" s="47"/>
      <c r="GL1299" s="47"/>
      <c r="GM1299" s="47"/>
      <c r="GN1299" s="47"/>
      <c r="GO1299" s="47"/>
      <c r="GP1299" s="47"/>
      <c r="GQ1299" s="47"/>
      <c r="GR1299" s="47"/>
      <c r="GS1299" s="47"/>
      <c r="GT1299" s="47"/>
      <c r="GU1299" s="47"/>
      <c r="GV1299" s="47"/>
      <c r="GW1299" s="47"/>
      <c r="GX1299" s="47"/>
      <c r="GY1299" s="47"/>
      <c r="GZ1299" s="47"/>
      <c r="HA1299" s="47"/>
      <c r="HB1299" s="47"/>
      <c r="HC1299" s="47"/>
      <c r="HD1299" s="47"/>
      <c r="HE1299" s="47"/>
      <c r="HF1299" s="47"/>
      <c r="HG1299" s="47"/>
      <c r="HH1299" s="47"/>
      <c r="HI1299" s="47"/>
      <c r="HJ1299" s="47"/>
      <c r="HK1299" s="47"/>
      <c r="HL1299" s="47"/>
      <c r="HM1299" s="47"/>
      <c r="HN1299" s="47"/>
      <c r="HO1299" s="47"/>
      <c r="HP1299" s="47"/>
      <c r="HQ1299" s="47"/>
      <c r="HR1299" s="47"/>
      <c r="HS1299" s="47"/>
      <c r="HT1299" s="47"/>
      <c r="HU1299" s="47"/>
      <c r="HV1299" s="47"/>
      <c r="HW1299" s="47"/>
      <c r="HX1299" s="47"/>
      <c r="HY1299" s="47"/>
      <c r="HZ1299" s="47"/>
      <c r="IA1299" s="47"/>
      <c r="IB1299" s="47"/>
      <c r="IC1299" s="47"/>
      <c r="ID1299" s="47"/>
      <c r="IE1299" s="47"/>
      <c r="IF1299" s="47"/>
      <c r="IG1299" s="47"/>
      <c r="IH1299" s="47"/>
      <c r="II1299" s="47"/>
      <c r="IJ1299" s="47"/>
      <c r="IK1299" s="47"/>
      <c r="IL1299" s="47"/>
      <c r="IM1299" s="47"/>
      <c r="IN1299" s="47"/>
      <c r="IO1299" s="47"/>
      <c r="IP1299" s="47"/>
      <c r="IQ1299" s="47"/>
      <c r="IR1299" s="47"/>
      <c r="IS1299" s="47"/>
      <c r="IT1299" s="47"/>
      <c r="IU1299" s="47"/>
    </row>
    <row r="1300" spans="1:255" ht="13.5" customHeight="1">
      <c r="A1300" s="167" t="s">
        <v>144</v>
      </c>
      <c r="B1300" s="171" t="s">
        <v>504</v>
      </c>
      <c r="C1300" s="172"/>
      <c r="D1300" s="182">
        <v>357800</v>
      </c>
      <c r="E1300" s="168" t="s">
        <v>754</v>
      </c>
      <c r="F1300" s="47"/>
      <c r="G1300" s="72"/>
      <c r="H1300" s="72"/>
      <c r="I1300" s="73"/>
      <c r="J1300" s="47"/>
      <c r="K1300" s="47"/>
      <c r="L1300" s="47"/>
      <c r="M1300" s="47"/>
      <c r="N1300" s="47"/>
      <c r="O1300" s="47"/>
      <c r="P1300" s="47"/>
      <c r="Q1300" s="47"/>
      <c r="R1300" s="47"/>
      <c r="S1300" s="47"/>
      <c r="T1300" s="47"/>
      <c r="U1300" s="47"/>
      <c r="V1300" s="47"/>
      <c r="W1300" s="47"/>
      <c r="X1300" s="47"/>
      <c r="Y1300" s="47"/>
      <c r="Z1300" s="47"/>
      <c r="AA1300" s="47"/>
      <c r="AB1300" s="47"/>
      <c r="AC1300" s="47"/>
      <c r="AD1300" s="47"/>
      <c r="AE1300" s="47"/>
      <c r="AF1300" s="47"/>
      <c r="AG1300" s="47"/>
      <c r="AH1300" s="47"/>
      <c r="AI1300" s="47"/>
      <c r="AJ1300" s="47"/>
      <c r="AK1300" s="47"/>
      <c r="AL1300" s="47"/>
      <c r="AM1300" s="47"/>
      <c r="AN1300" s="47"/>
      <c r="AO1300" s="47"/>
      <c r="AP1300" s="47"/>
      <c r="AQ1300" s="47"/>
      <c r="AR1300" s="47"/>
      <c r="AS1300" s="47"/>
      <c r="AT1300" s="47"/>
      <c r="AU1300" s="47"/>
      <c r="AV1300" s="47"/>
      <c r="AW1300" s="47"/>
      <c r="AX1300" s="47"/>
      <c r="AY1300" s="47"/>
      <c r="AZ1300" s="47"/>
      <c r="BA1300" s="47"/>
      <c r="BB1300" s="47"/>
      <c r="BC1300" s="47"/>
      <c r="BD1300" s="47"/>
      <c r="BE1300" s="47"/>
      <c r="BF1300" s="47"/>
      <c r="BG1300" s="47"/>
      <c r="BH1300" s="47"/>
      <c r="BI1300" s="47"/>
      <c r="BJ1300" s="47"/>
      <c r="BK1300" s="47"/>
      <c r="BL1300" s="47"/>
      <c r="BM1300" s="47"/>
      <c r="BN1300" s="47"/>
      <c r="BO1300" s="47"/>
      <c r="BP1300" s="47"/>
      <c r="BQ1300" s="47"/>
      <c r="BR1300" s="47"/>
      <c r="BS1300" s="47"/>
      <c r="BT1300" s="47"/>
      <c r="BU1300" s="47"/>
      <c r="BV1300" s="47"/>
      <c r="BW1300" s="47"/>
      <c r="BX1300" s="47"/>
      <c r="BY1300" s="47"/>
      <c r="BZ1300" s="47"/>
      <c r="CA1300" s="47"/>
      <c r="CB1300" s="47"/>
      <c r="CC1300" s="47"/>
      <c r="CD1300" s="47"/>
      <c r="CE1300" s="47"/>
      <c r="CF1300" s="47"/>
      <c r="CG1300" s="47"/>
      <c r="CH1300" s="47"/>
      <c r="CI1300" s="47"/>
      <c r="CJ1300" s="47"/>
      <c r="CK1300" s="47"/>
      <c r="CL1300" s="47"/>
      <c r="CM1300" s="47"/>
      <c r="CN1300" s="47"/>
      <c r="CO1300" s="47"/>
      <c r="CP1300" s="47"/>
      <c r="CQ1300" s="47"/>
      <c r="CR1300" s="47"/>
      <c r="CS1300" s="47"/>
      <c r="CT1300" s="47"/>
      <c r="CU1300" s="47"/>
      <c r="CV1300" s="47"/>
      <c r="CW1300" s="47"/>
      <c r="CX1300" s="47"/>
      <c r="CY1300" s="47"/>
      <c r="CZ1300" s="47"/>
      <c r="DA1300" s="47"/>
      <c r="DB1300" s="47"/>
      <c r="DC1300" s="47"/>
      <c r="DD1300" s="47"/>
      <c r="DE1300" s="47"/>
      <c r="DF1300" s="47"/>
      <c r="DG1300" s="47"/>
      <c r="DH1300" s="47"/>
      <c r="DI1300" s="47"/>
      <c r="DJ1300" s="47"/>
      <c r="DK1300" s="47"/>
      <c r="DL1300" s="47"/>
      <c r="DM1300" s="47"/>
      <c r="DN1300" s="47"/>
      <c r="DO1300" s="47"/>
      <c r="DP1300" s="47"/>
      <c r="DQ1300" s="47"/>
      <c r="DR1300" s="47"/>
      <c r="DS1300" s="47"/>
      <c r="DT1300" s="47"/>
      <c r="DU1300" s="47"/>
      <c r="DV1300" s="47"/>
      <c r="DW1300" s="47"/>
      <c r="DX1300" s="47"/>
      <c r="DY1300" s="47"/>
      <c r="DZ1300" s="47"/>
      <c r="EA1300" s="47"/>
      <c r="EB1300" s="47"/>
      <c r="EC1300" s="47"/>
      <c r="ED1300" s="47"/>
      <c r="EE1300" s="47"/>
      <c r="EF1300" s="47"/>
      <c r="EG1300" s="47"/>
      <c r="EH1300" s="47"/>
      <c r="EI1300" s="47"/>
      <c r="EJ1300" s="47"/>
      <c r="EK1300" s="47"/>
      <c r="EL1300" s="47"/>
      <c r="EM1300" s="47"/>
      <c r="EN1300" s="47"/>
      <c r="EO1300" s="47"/>
      <c r="EP1300" s="47"/>
      <c r="EQ1300" s="47"/>
      <c r="ER1300" s="47"/>
      <c r="ES1300" s="47"/>
      <c r="ET1300" s="47"/>
      <c r="EU1300" s="47"/>
      <c r="EV1300" s="47"/>
      <c r="EW1300" s="47"/>
      <c r="EX1300" s="47"/>
      <c r="EY1300" s="47"/>
      <c r="EZ1300" s="47"/>
      <c r="FA1300" s="47"/>
      <c r="FB1300" s="47"/>
      <c r="FC1300" s="47"/>
      <c r="FD1300" s="47"/>
      <c r="FE1300" s="47"/>
      <c r="FF1300" s="47"/>
      <c r="FG1300" s="47"/>
      <c r="FH1300" s="47"/>
      <c r="FI1300" s="47"/>
      <c r="FJ1300" s="47"/>
      <c r="FK1300" s="47"/>
      <c r="FL1300" s="47"/>
      <c r="FM1300" s="47"/>
      <c r="FN1300" s="47"/>
      <c r="FO1300" s="47"/>
      <c r="FP1300" s="47"/>
      <c r="FQ1300" s="47"/>
      <c r="FR1300" s="47"/>
      <c r="FS1300" s="47"/>
      <c r="FT1300" s="47"/>
      <c r="FU1300" s="47"/>
      <c r="FV1300" s="47"/>
      <c r="FW1300" s="47"/>
      <c r="FX1300" s="47"/>
      <c r="FY1300" s="47"/>
      <c r="FZ1300" s="47"/>
      <c r="GA1300" s="47"/>
      <c r="GB1300" s="47"/>
      <c r="GC1300" s="47"/>
      <c r="GD1300" s="47"/>
      <c r="GE1300" s="47"/>
      <c r="GF1300" s="47"/>
      <c r="GG1300" s="47"/>
      <c r="GH1300" s="47"/>
      <c r="GI1300" s="47"/>
      <c r="GJ1300" s="47"/>
      <c r="GK1300" s="47"/>
      <c r="GL1300" s="47"/>
      <c r="GM1300" s="47"/>
      <c r="GN1300" s="47"/>
      <c r="GO1300" s="47"/>
      <c r="GP1300" s="47"/>
      <c r="GQ1300" s="47"/>
      <c r="GR1300" s="47"/>
      <c r="GS1300" s="47"/>
      <c r="GT1300" s="47"/>
      <c r="GU1300" s="47"/>
      <c r="GV1300" s="47"/>
      <c r="GW1300" s="47"/>
      <c r="GX1300" s="47"/>
      <c r="GY1300" s="47"/>
      <c r="GZ1300" s="47"/>
      <c r="HA1300" s="47"/>
      <c r="HB1300" s="47"/>
      <c r="HC1300" s="47"/>
      <c r="HD1300" s="47"/>
      <c r="HE1300" s="47"/>
      <c r="HF1300" s="47"/>
      <c r="HG1300" s="47"/>
      <c r="HH1300" s="47"/>
      <c r="HI1300" s="47"/>
      <c r="HJ1300" s="47"/>
      <c r="HK1300" s="47"/>
      <c r="HL1300" s="47"/>
      <c r="HM1300" s="47"/>
      <c r="HN1300" s="47"/>
      <c r="HO1300" s="47"/>
      <c r="HP1300" s="47"/>
      <c r="HQ1300" s="47"/>
      <c r="HR1300" s="47"/>
      <c r="HS1300" s="47"/>
      <c r="HT1300" s="47"/>
      <c r="HU1300" s="47"/>
      <c r="HV1300" s="47"/>
      <c r="HW1300" s="47"/>
      <c r="HX1300" s="47"/>
      <c r="HY1300" s="47"/>
      <c r="HZ1300" s="47"/>
      <c r="IA1300" s="47"/>
      <c r="IB1300" s="47"/>
      <c r="IC1300" s="47"/>
      <c r="ID1300" s="47"/>
      <c r="IE1300" s="47"/>
      <c r="IF1300" s="47"/>
      <c r="IG1300" s="47"/>
      <c r="IH1300" s="47"/>
      <c r="II1300" s="47"/>
      <c r="IJ1300" s="47"/>
      <c r="IK1300" s="47"/>
      <c r="IL1300" s="47"/>
      <c r="IM1300" s="47"/>
      <c r="IN1300" s="47"/>
      <c r="IO1300" s="47"/>
      <c r="IP1300" s="47"/>
      <c r="IQ1300" s="47"/>
      <c r="IR1300" s="47"/>
      <c r="IS1300" s="47"/>
      <c r="IT1300" s="47"/>
      <c r="IU1300" s="47"/>
    </row>
    <row r="1301" spans="1:255" ht="13.5" customHeight="1">
      <c r="A1301" s="167" t="s">
        <v>144</v>
      </c>
      <c r="B1301" s="171" t="s">
        <v>993</v>
      </c>
      <c r="C1301" s="172"/>
      <c r="D1301" s="182">
        <v>348740</v>
      </c>
      <c r="E1301" s="168" t="s">
        <v>754</v>
      </c>
      <c r="F1301" s="47"/>
      <c r="G1301" s="72"/>
      <c r="H1301" s="72"/>
      <c r="I1301" s="73"/>
      <c r="J1301" s="47"/>
      <c r="K1301" s="47"/>
      <c r="L1301" s="47"/>
      <c r="M1301" s="47"/>
      <c r="N1301" s="47"/>
      <c r="O1301" s="47"/>
      <c r="P1301" s="47"/>
      <c r="Q1301" s="47"/>
      <c r="R1301" s="47"/>
      <c r="S1301" s="47"/>
      <c r="T1301" s="47"/>
      <c r="U1301" s="47"/>
      <c r="V1301" s="47"/>
      <c r="W1301" s="47"/>
      <c r="X1301" s="47"/>
      <c r="Y1301" s="47"/>
      <c r="Z1301" s="47"/>
      <c r="AA1301" s="47"/>
      <c r="AB1301" s="47"/>
      <c r="AC1301" s="47"/>
      <c r="AD1301" s="47"/>
      <c r="AE1301" s="47"/>
      <c r="AF1301" s="47"/>
      <c r="AG1301" s="47"/>
      <c r="AH1301" s="47"/>
      <c r="AI1301" s="47"/>
      <c r="AJ1301" s="47"/>
      <c r="AK1301" s="47"/>
      <c r="AL1301" s="47"/>
      <c r="AM1301" s="47"/>
      <c r="AN1301" s="47"/>
      <c r="AO1301" s="47"/>
      <c r="AP1301" s="47"/>
      <c r="AQ1301" s="47"/>
      <c r="AR1301" s="47"/>
      <c r="AS1301" s="47"/>
      <c r="AT1301" s="47"/>
      <c r="AU1301" s="47"/>
      <c r="AV1301" s="47"/>
      <c r="AW1301" s="47"/>
      <c r="AX1301" s="47"/>
      <c r="AY1301" s="47"/>
      <c r="AZ1301" s="47"/>
      <c r="BA1301" s="47"/>
      <c r="BB1301" s="47"/>
      <c r="BC1301" s="47"/>
      <c r="BD1301" s="47"/>
      <c r="BE1301" s="47"/>
      <c r="BF1301" s="47"/>
      <c r="BG1301" s="47"/>
      <c r="BH1301" s="47"/>
      <c r="BI1301" s="47"/>
      <c r="BJ1301" s="47"/>
      <c r="BK1301" s="47"/>
      <c r="BL1301" s="47"/>
      <c r="BM1301" s="47"/>
      <c r="BN1301" s="47"/>
      <c r="BO1301" s="47"/>
      <c r="BP1301" s="47"/>
      <c r="BQ1301" s="47"/>
      <c r="BR1301" s="47"/>
      <c r="BS1301" s="47"/>
      <c r="BT1301" s="47"/>
      <c r="BU1301" s="47"/>
      <c r="BV1301" s="47"/>
      <c r="BW1301" s="47"/>
      <c r="BX1301" s="47"/>
      <c r="BY1301" s="47"/>
      <c r="BZ1301" s="47"/>
      <c r="CA1301" s="47"/>
      <c r="CB1301" s="47"/>
      <c r="CC1301" s="47"/>
      <c r="CD1301" s="47"/>
      <c r="CE1301" s="47"/>
      <c r="CF1301" s="47"/>
      <c r="CG1301" s="47"/>
      <c r="CH1301" s="47"/>
      <c r="CI1301" s="47"/>
      <c r="CJ1301" s="47"/>
      <c r="CK1301" s="47"/>
      <c r="CL1301" s="47"/>
      <c r="CM1301" s="47"/>
      <c r="CN1301" s="47"/>
      <c r="CO1301" s="47"/>
      <c r="CP1301" s="47"/>
      <c r="CQ1301" s="47"/>
      <c r="CR1301" s="47"/>
      <c r="CS1301" s="47"/>
      <c r="CT1301" s="47"/>
      <c r="CU1301" s="47"/>
      <c r="CV1301" s="47"/>
      <c r="CW1301" s="47"/>
      <c r="CX1301" s="47"/>
      <c r="CY1301" s="47"/>
      <c r="CZ1301" s="47"/>
      <c r="DA1301" s="47"/>
      <c r="DB1301" s="47"/>
      <c r="DC1301" s="47"/>
      <c r="DD1301" s="47"/>
      <c r="DE1301" s="47"/>
      <c r="DF1301" s="47"/>
      <c r="DG1301" s="47"/>
      <c r="DH1301" s="47"/>
      <c r="DI1301" s="47"/>
      <c r="DJ1301" s="47"/>
      <c r="DK1301" s="47"/>
      <c r="DL1301" s="47"/>
      <c r="DM1301" s="47"/>
      <c r="DN1301" s="47"/>
      <c r="DO1301" s="47"/>
      <c r="DP1301" s="47"/>
      <c r="DQ1301" s="47"/>
      <c r="DR1301" s="47"/>
      <c r="DS1301" s="47"/>
      <c r="DT1301" s="47"/>
      <c r="DU1301" s="47"/>
      <c r="DV1301" s="47"/>
      <c r="DW1301" s="47"/>
      <c r="DX1301" s="47"/>
      <c r="DY1301" s="47"/>
      <c r="DZ1301" s="47"/>
      <c r="EA1301" s="47"/>
      <c r="EB1301" s="47"/>
      <c r="EC1301" s="47"/>
      <c r="ED1301" s="47"/>
      <c r="EE1301" s="47"/>
      <c r="EF1301" s="47"/>
      <c r="EG1301" s="47"/>
      <c r="EH1301" s="47"/>
      <c r="EI1301" s="47"/>
      <c r="EJ1301" s="47"/>
      <c r="EK1301" s="47"/>
      <c r="EL1301" s="47"/>
      <c r="EM1301" s="47"/>
      <c r="EN1301" s="47"/>
      <c r="EO1301" s="47"/>
      <c r="EP1301" s="47"/>
      <c r="EQ1301" s="47"/>
      <c r="ER1301" s="47"/>
      <c r="ES1301" s="47"/>
      <c r="ET1301" s="47"/>
      <c r="EU1301" s="47"/>
      <c r="EV1301" s="47"/>
      <c r="EW1301" s="47"/>
      <c r="EX1301" s="47"/>
      <c r="EY1301" s="47"/>
      <c r="EZ1301" s="47"/>
      <c r="FA1301" s="47"/>
      <c r="FB1301" s="47"/>
      <c r="FC1301" s="47"/>
      <c r="FD1301" s="47"/>
      <c r="FE1301" s="47"/>
      <c r="FF1301" s="47"/>
      <c r="FG1301" s="47"/>
      <c r="FH1301" s="47"/>
      <c r="FI1301" s="47"/>
      <c r="FJ1301" s="47"/>
      <c r="FK1301" s="47"/>
      <c r="FL1301" s="47"/>
      <c r="FM1301" s="47"/>
      <c r="FN1301" s="47"/>
      <c r="FO1301" s="47"/>
      <c r="FP1301" s="47"/>
      <c r="FQ1301" s="47"/>
      <c r="FR1301" s="47"/>
      <c r="FS1301" s="47"/>
      <c r="FT1301" s="47"/>
      <c r="FU1301" s="47"/>
      <c r="FV1301" s="47"/>
      <c r="FW1301" s="47"/>
      <c r="FX1301" s="47"/>
      <c r="FY1301" s="47"/>
      <c r="FZ1301" s="47"/>
      <c r="GA1301" s="47"/>
      <c r="GB1301" s="47"/>
      <c r="GC1301" s="47"/>
      <c r="GD1301" s="47"/>
      <c r="GE1301" s="47"/>
      <c r="GF1301" s="47"/>
      <c r="GG1301" s="47"/>
      <c r="GH1301" s="47"/>
      <c r="GI1301" s="47"/>
      <c r="GJ1301" s="47"/>
      <c r="GK1301" s="47"/>
      <c r="GL1301" s="47"/>
      <c r="GM1301" s="47"/>
      <c r="GN1301" s="47"/>
      <c r="GO1301" s="47"/>
      <c r="GP1301" s="47"/>
      <c r="GQ1301" s="47"/>
      <c r="GR1301" s="47"/>
      <c r="GS1301" s="47"/>
      <c r="GT1301" s="47"/>
      <c r="GU1301" s="47"/>
      <c r="GV1301" s="47"/>
      <c r="GW1301" s="47"/>
      <c r="GX1301" s="47"/>
      <c r="GY1301" s="47"/>
      <c r="GZ1301" s="47"/>
      <c r="HA1301" s="47"/>
      <c r="HB1301" s="47"/>
      <c r="HC1301" s="47"/>
      <c r="HD1301" s="47"/>
      <c r="HE1301" s="47"/>
      <c r="HF1301" s="47"/>
      <c r="HG1301" s="47"/>
      <c r="HH1301" s="47"/>
      <c r="HI1301" s="47"/>
      <c r="HJ1301" s="47"/>
      <c r="HK1301" s="47"/>
      <c r="HL1301" s="47"/>
      <c r="HM1301" s="47"/>
      <c r="HN1301" s="47"/>
      <c r="HO1301" s="47"/>
      <c r="HP1301" s="47"/>
      <c r="HQ1301" s="47"/>
      <c r="HR1301" s="47"/>
      <c r="HS1301" s="47"/>
      <c r="HT1301" s="47"/>
      <c r="HU1301" s="47"/>
      <c r="HV1301" s="47"/>
      <c r="HW1301" s="47"/>
      <c r="HX1301" s="47"/>
      <c r="HY1301" s="47"/>
      <c r="HZ1301" s="47"/>
      <c r="IA1301" s="47"/>
      <c r="IB1301" s="47"/>
      <c r="IC1301" s="47"/>
      <c r="ID1301" s="47"/>
      <c r="IE1301" s="47"/>
      <c r="IF1301" s="47"/>
      <c r="IG1301" s="47"/>
      <c r="IH1301" s="47"/>
      <c r="II1301" s="47"/>
      <c r="IJ1301" s="47"/>
      <c r="IK1301" s="47"/>
      <c r="IL1301" s="47"/>
      <c r="IM1301" s="47"/>
      <c r="IN1301" s="47"/>
      <c r="IO1301" s="47"/>
      <c r="IP1301" s="47"/>
      <c r="IQ1301" s="47"/>
      <c r="IR1301" s="47"/>
      <c r="IS1301" s="47"/>
      <c r="IT1301" s="47"/>
      <c r="IU1301" s="47"/>
    </row>
    <row r="1302" spans="1:255" ht="13.5" customHeight="1">
      <c r="A1302" s="167" t="s">
        <v>144</v>
      </c>
      <c r="B1302" s="171" t="s">
        <v>995</v>
      </c>
      <c r="C1302" s="172"/>
      <c r="D1302" s="182">
        <v>430550</v>
      </c>
      <c r="E1302" s="168" t="s">
        <v>754</v>
      </c>
      <c r="F1302" s="47"/>
      <c r="G1302" s="72"/>
      <c r="H1302" s="72"/>
      <c r="I1302" s="73"/>
      <c r="J1302" s="47"/>
      <c r="K1302" s="47"/>
      <c r="L1302" s="47"/>
      <c r="M1302" s="47"/>
      <c r="N1302" s="47"/>
      <c r="O1302" s="47"/>
      <c r="P1302" s="47"/>
      <c r="Q1302" s="47"/>
      <c r="R1302" s="47"/>
      <c r="S1302" s="47"/>
      <c r="T1302" s="47"/>
      <c r="U1302" s="47"/>
      <c r="V1302" s="47"/>
      <c r="W1302" s="47"/>
      <c r="X1302" s="47"/>
      <c r="Y1302" s="47"/>
      <c r="Z1302" s="47"/>
      <c r="AA1302" s="47"/>
      <c r="AB1302" s="47"/>
      <c r="AC1302" s="47"/>
      <c r="AD1302" s="47"/>
      <c r="AE1302" s="47"/>
      <c r="AF1302" s="47"/>
      <c r="AG1302" s="47"/>
      <c r="AH1302" s="47"/>
      <c r="AI1302" s="47"/>
      <c r="AJ1302" s="47"/>
      <c r="AK1302" s="47"/>
      <c r="AL1302" s="47"/>
      <c r="AM1302" s="47"/>
      <c r="AN1302" s="47"/>
      <c r="AO1302" s="47"/>
      <c r="AP1302" s="47"/>
      <c r="AQ1302" s="47"/>
      <c r="AR1302" s="47"/>
      <c r="AS1302" s="47"/>
      <c r="AT1302" s="47"/>
      <c r="AU1302" s="47"/>
      <c r="AV1302" s="47"/>
      <c r="AW1302" s="47"/>
      <c r="AX1302" s="47"/>
      <c r="AY1302" s="47"/>
      <c r="AZ1302" s="47"/>
      <c r="BA1302" s="47"/>
      <c r="BB1302" s="47"/>
      <c r="BC1302" s="47"/>
      <c r="BD1302" s="47"/>
      <c r="BE1302" s="47"/>
      <c r="BF1302" s="47"/>
      <c r="BG1302" s="47"/>
      <c r="BH1302" s="47"/>
      <c r="BI1302" s="47"/>
      <c r="BJ1302" s="47"/>
      <c r="BK1302" s="47"/>
      <c r="BL1302" s="47"/>
      <c r="BM1302" s="47"/>
      <c r="BN1302" s="47"/>
      <c r="BO1302" s="47"/>
      <c r="BP1302" s="47"/>
      <c r="BQ1302" s="47"/>
      <c r="BR1302" s="47"/>
      <c r="BS1302" s="47"/>
      <c r="BT1302" s="47"/>
      <c r="BU1302" s="47"/>
      <c r="BV1302" s="47"/>
      <c r="BW1302" s="47"/>
      <c r="BX1302" s="47"/>
      <c r="BY1302" s="47"/>
      <c r="BZ1302" s="47"/>
      <c r="CA1302" s="47"/>
      <c r="CB1302" s="47"/>
      <c r="CC1302" s="47"/>
      <c r="CD1302" s="47"/>
      <c r="CE1302" s="47"/>
      <c r="CF1302" s="47"/>
      <c r="CG1302" s="47"/>
      <c r="CH1302" s="47"/>
      <c r="CI1302" s="47"/>
      <c r="CJ1302" s="47"/>
      <c r="CK1302" s="47"/>
      <c r="CL1302" s="47"/>
      <c r="CM1302" s="47"/>
      <c r="CN1302" s="47"/>
      <c r="CO1302" s="47"/>
      <c r="CP1302" s="47"/>
      <c r="CQ1302" s="47"/>
      <c r="CR1302" s="47"/>
      <c r="CS1302" s="47"/>
      <c r="CT1302" s="47"/>
      <c r="CU1302" s="47"/>
      <c r="CV1302" s="47"/>
      <c r="CW1302" s="47"/>
      <c r="CX1302" s="47"/>
      <c r="CY1302" s="47"/>
      <c r="CZ1302" s="47"/>
      <c r="DA1302" s="47"/>
      <c r="DB1302" s="47"/>
      <c r="DC1302" s="47"/>
      <c r="DD1302" s="47"/>
      <c r="DE1302" s="47"/>
      <c r="DF1302" s="47"/>
      <c r="DG1302" s="47"/>
      <c r="DH1302" s="47"/>
      <c r="DI1302" s="47"/>
      <c r="DJ1302" s="47"/>
      <c r="DK1302" s="47"/>
      <c r="DL1302" s="47"/>
      <c r="DM1302" s="47"/>
      <c r="DN1302" s="47"/>
      <c r="DO1302" s="47"/>
      <c r="DP1302" s="47"/>
      <c r="DQ1302" s="47"/>
      <c r="DR1302" s="47"/>
      <c r="DS1302" s="47"/>
      <c r="DT1302" s="47"/>
      <c r="DU1302" s="47"/>
      <c r="DV1302" s="47"/>
      <c r="DW1302" s="47"/>
      <c r="DX1302" s="47"/>
      <c r="DY1302" s="47"/>
      <c r="DZ1302" s="47"/>
      <c r="EA1302" s="47"/>
      <c r="EB1302" s="47"/>
      <c r="EC1302" s="47"/>
      <c r="ED1302" s="47"/>
      <c r="EE1302" s="47"/>
      <c r="EF1302" s="47"/>
      <c r="EG1302" s="47"/>
      <c r="EH1302" s="47"/>
      <c r="EI1302" s="47"/>
      <c r="EJ1302" s="47"/>
      <c r="EK1302" s="47"/>
      <c r="EL1302" s="47"/>
      <c r="EM1302" s="47"/>
      <c r="EN1302" s="47"/>
      <c r="EO1302" s="47"/>
      <c r="EP1302" s="47"/>
      <c r="EQ1302" s="47"/>
      <c r="ER1302" s="47"/>
      <c r="ES1302" s="47"/>
      <c r="ET1302" s="47"/>
      <c r="EU1302" s="47"/>
      <c r="EV1302" s="47"/>
      <c r="EW1302" s="47"/>
      <c r="EX1302" s="47"/>
      <c r="EY1302" s="47"/>
      <c r="EZ1302" s="47"/>
      <c r="FA1302" s="47"/>
      <c r="FB1302" s="47"/>
      <c r="FC1302" s="47"/>
      <c r="FD1302" s="47"/>
      <c r="FE1302" s="47"/>
      <c r="FF1302" s="47"/>
      <c r="FG1302" s="47"/>
      <c r="FH1302" s="47"/>
      <c r="FI1302" s="47"/>
      <c r="FJ1302" s="47"/>
      <c r="FK1302" s="47"/>
      <c r="FL1302" s="47"/>
      <c r="FM1302" s="47"/>
      <c r="FN1302" s="47"/>
      <c r="FO1302" s="47"/>
      <c r="FP1302" s="47"/>
      <c r="FQ1302" s="47"/>
      <c r="FR1302" s="47"/>
      <c r="FS1302" s="47"/>
      <c r="FT1302" s="47"/>
      <c r="FU1302" s="47"/>
      <c r="FV1302" s="47"/>
      <c r="FW1302" s="47"/>
      <c r="FX1302" s="47"/>
      <c r="FY1302" s="47"/>
      <c r="FZ1302" s="47"/>
      <c r="GA1302" s="47"/>
      <c r="GB1302" s="47"/>
      <c r="GC1302" s="47"/>
      <c r="GD1302" s="47"/>
      <c r="GE1302" s="47"/>
      <c r="GF1302" s="47"/>
      <c r="GG1302" s="47"/>
      <c r="GH1302" s="47"/>
      <c r="GI1302" s="47"/>
      <c r="GJ1302" s="47"/>
      <c r="GK1302" s="47"/>
      <c r="GL1302" s="47"/>
      <c r="GM1302" s="47"/>
      <c r="GN1302" s="47"/>
      <c r="GO1302" s="47"/>
      <c r="GP1302" s="47"/>
      <c r="GQ1302" s="47"/>
      <c r="GR1302" s="47"/>
      <c r="GS1302" s="47"/>
      <c r="GT1302" s="47"/>
      <c r="GU1302" s="47"/>
      <c r="GV1302" s="47"/>
      <c r="GW1302" s="47"/>
      <c r="GX1302" s="47"/>
      <c r="GY1302" s="47"/>
      <c r="GZ1302" s="47"/>
      <c r="HA1302" s="47"/>
      <c r="HB1302" s="47"/>
      <c r="HC1302" s="47"/>
      <c r="HD1302" s="47"/>
      <c r="HE1302" s="47"/>
      <c r="HF1302" s="47"/>
      <c r="HG1302" s="47"/>
      <c r="HH1302" s="47"/>
      <c r="HI1302" s="47"/>
      <c r="HJ1302" s="47"/>
      <c r="HK1302" s="47"/>
      <c r="HL1302" s="47"/>
      <c r="HM1302" s="47"/>
      <c r="HN1302" s="47"/>
      <c r="HO1302" s="47"/>
      <c r="HP1302" s="47"/>
      <c r="HQ1302" s="47"/>
      <c r="HR1302" s="47"/>
      <c r="HS1302" s="47"/>
      <c r="HT1302" s="47"/>
      <c r="HU1302" s="47"/>
      <c r="HV1302" s="47"/>
      <c r="HW1302" s="47"/>
      <c r="HX1302" s="47"/>
      <c r="HY1302" s="47"/>
      <c r="HZ1302" s="47"/>
      <c r="IA1302" s="47"/>
      <c r="IB1302" s="47"/>
      <c r="IC1302" s="47"/>
      <c r="ID1302" s="47"/>
      <c r="IE1302" s="47"/>
      <c r="IF1302" s="47"/>
      <c r="IG1302" s="47"/>
      <c r="IH1302" s="47"/>
      <c r="II1302" s="47"/>
      <c r="IJ1302" s="47"/>
      <c r="IK1302" s="47"/>
      <c r="IL1302" s="47"/>
      <c r="IM1302" s="47"/>
      <c r="IN1302" s="47"/>
      <c r="IO1302" s="47"/>
      <c r="IP1302" s="47"/>
      <c r="IQ1302" s="47"/>
      <c r="IR1302" s="47"/>
      <c r="IS1302" s="47"/>
      <c r="IT1302" s="47"/>
      <c r="IU1302" s="47"/>
    </row>
    <row r="1303" spans="1:255" ht="13.5" customHeight="1">
      <c r="A1303" s="167" t="s">
        <v>144</v>
      </c>
      <c r="B1303" s="171" t="s">
        <v>616</v>
      </c>
      <c r="C1303" s="172"/>
      <c r="D1303" s="182">
        <v>131700</v>
      </c>
      <c r="E1303" s="168" t="s">
        <v>754</v>
      </c>
      <c r="F1303" s="47"/>
      <c r="G1303" s="72"/>
      <c r="H1303" s="72"/>
      <c r="I1303" s="73"/>
      <c r="J1303" s="47"/>
      <c r="K1303" s="47"/>
      <c r="L1303" s="47"/>
      <c r="M1303" s="47"/>
      <c r="N1303" s="47"/>
      <c r="O1303" s="47"/>
      <c r="P1303" s="47"/>
      <c r="Q1303" s="47"/>
      <c r="R1303" s="47"/>
      <c r="S1303" s="47"/>
      <c r="T1303" s="47"/>
      <c r="U1303" s="47"/>
      <c r="V1303" s="47"/>
      <c r="W1303" s="47"/>
      <c r="X1303" s="47"/>
      <c r="Y1303" s="47"/>
      <c r="Z1303" s="47"/>
      <c r="AA1303" s="47"/>
      <c r="AB1303" s="47"/>
      <c r="AC1303" s="47"/>
      <c r="AD1303" s="47"/>
      <c r="AE1303" s="47"/>
      <c r="AF1303" s="47"/>
      <c r="AG1303" s="47"/>
      <c r="AH1303" s="47"/>
      <c r="AI1303" s="47"/>
      <c r="AJ1303" s="47"/>
      <c r="AK1303" s="47"/>
      <c r="AL1303" s="47"/>
      <c r="AM1303" s="47"/>
      <c r="AN1303" s="47"/>
      <c r="AO1303" s="47"/>
      <c r="AP1303" s="47"/>
      <c r="AQ1303" s="47"/>
      <c r="AR1303" s="47"/>
      <c r="AS1303" s="47"/>
      <c r="AT1303" s="47"/>
      <c r="AU1303" s="47"/>
      <c r="AV1303" s="47"/>
      <c r="AW1303" s="47"/>
      <c r="AX1303" s="47"/>
      <c r="AY1303" s="47"/>
      <c r="AZ1303" s="47"/>
      <c r="BA1303" s="47"/>
      <c r="BB1303" s="47"/>
      <c r="BC1303" s="47"/>
      <c r="BD1303" s="47"/>
      <c r="BE1303" s="47"/>
      <c r="BF1303" s="47"/>
      <c r="BG1303" s="47"/>
      <c r="BH1303" s="47"/>
      <c r="BI1303" s="47"/>
      <c r="BJ1303" s="47"/>
      <c r="BK1303" s="47"/>
      <c r="BL1303" s="47"/>
      <c r="BM1303" s="47"/>
      <c r="BN1303" s="47"/>
      <c r="BO1303" s="47"/>
      <c r="BP1303" s="47"/>
      <c r="BQ1303" s="47"/>
      <c r="BR1303" s="47"/>
      <c r="BS1303" s="47"/>
      <c r="BT1303" s="47"/>
      <c r="BU1303" s="47"/>
      <c r="BV1303" s="47"/>
      <c r="BW1303" s="47"/>
      <c r="BX1303" s="47"/>
      <c r="BY1303" s="47"/>
      <c r="BZ1303" s="47"/>
      <c r="CA1303" s="47"/>
      <c r="CB1303" s="47"/>
      <c r="CC1303" s="47"/>
      <c r="CD1303" s="47"/>
      <c r="CE1303" s="47"/>
      <c r="CF1303" s="47"/>
      <c r="CG1303" s="47"/>
      <c r="CH1303" s="47"/>
      <c r="CI1303" s="47"/>
      <c r="CJ1303" s="47"/>
      <c r="CK1303" s="47"/>
      <c r="CL1303" s="47"/>
      <c r="CM1303" s="47"/>
      <c r="CN1303" s="47"/>
      <c r="CO1303" s="47"/>
      <c r="CP1303" s="47"/>
      <c r="CQ1303" s="47"/>
      <c r="CR1303" s="47"/>
      <c r="CS1303" s="47"/>
      <c r="CT1303" s="47"/>
      <c r="CU1303" s="47"/>
      <c r="CV1303" s="47"/>
      <c r="CW1303" s="47"/>
      <c r="CX1303" s="47"/>
      <c r="CY1303" s="47"/>
      <c r="CZ1303" s="47"/>
      <c r="DA1303" s="47"/>
      <c r="DB1303" s="47"/>
      <c r="DC1303" s="47"/>
      <c r="DD1303" s="47"/>
      <c r="DE1303" s="47"/>
      <c r="DF1303" s="47"/>
      <c r="DG1303" s="47"/>
      <c r="DH1303" s="47"/>
      <c r="DI1303" s="47"/>
      <c r="DJ1303" s="47"/>
      <c r="DK1303" s="47"/>
      <c r="DL1303" s="47"/>
      <c r="DM1303" s="47"/>
      <c r="DN1303" s="47"/>
      <c r="DO1303" s="47"/>
      <c r="DP1303" s="47"/>
      <c r="DQ1303" s="47"/>
      <c r="DR1303" s="47"/>
      <c r="DS1303" s="47"/>
      <c r="DT1303" s="47"/>
      <c r="DU1303" s="47"/>
      <c r="DV1303" s="47"/>
      <c r="DW1303" s="47"/>
      <c r="DX1303" s="47"/>
      <c r="DY1303" s="47"/>
      <c r="DZ1303" s="47"/>
      <c r="EA1303" s="47"/>
      <c r="EB1303" s="47"/>
      <c r="EC1303" s="47"/>
      <c r="ED1303" s="47"/>
      <c r="EE1303" s="47"/>
      <c r="EF1303" s="47"/>
      <c r="EG1303" s="47"/>
      <c r="EH1303" s="47"/>
      <c r="EI1303" s="47"/>
      <c r="EJ1303" s="47"/>
      <c r="EK1303" s="47"/>
      <c r="EL1303" s="47"/>
      <c r="EM1303" s="47"/>
      <c r="EN1303" s="47"/>
      <c r="EO1303" s="47"/>
      <c r="EP1303" s="47"/>
      <c r="EQ1303" s="47"/>
      <c r="ER1303" s="47"/>
      <c r="ES1303" s="47"/>
      <c r="ET1303" s="47"/>
      <c r="EU1303" s="47"/>
      <c r="EV1303" s="47"/>
      <c r="EW1303" s="47"/>
      <c r="EX1303" s="47"/>
      <c r="EY1303" s="47"/>
      <c r="EZ1303" s="47"/>
      <c r="FA1303" s="47"/>
      <c r="FB1303" s="47"/>
      <c r="FC1303" s="47"/>
      <c r="FD1303" s="47"/>
      <c r="FE1303" s="47"/>
      <c r="FF1303" s="47"/>
      <c r="FG1303" s="47"/>
      <c r="FH1303" s="47"/>
      <c r="FI1303" s="47"/>
      <c r="FJ1303" s="47"/>
      <c r="FK1303" s="47"/>
      <c r="FL1303" s="47"/>
      <c r="FM1303" s="47"/>
      <c r="FN1303" s="47"/>
      <c r="FO1303" s="47"/>
      <c r="FP1303" s="47"/>
      <c r="FQ1303" s="47"/>
      <c r="FR1303" s="47"/>
      <c r="FS1303" s="47"/>
      <c r="FT1303" s="47"/>
      <c r="FU1303" s="47"/>
      <c r="FV1303" s="47"/>
      <c r="FW1303" s="47"/>
      <c r="FX1303" s="47"/>
      <c r="FY1303" s="47"/>
      <c r="FZ1303" s="47"/>
      <c r="GA1303" s="47"/>
      <c r="GB1303" s="47"/>
      <c r="GC1303" s="47"/>
      <c r="GD1303" s="47"/>
      <c r="GE1303" s="47"/>
      <c r="GF1303" s="47"/>
      <c r="GG1303" s="47"/>
      <c r="GH1303" s="47"/>
      <c r="GI1303" s="47"/>
      <c r="GJ1303" s="47"/>
      <c r="GK1303" s="47"/>
      <c r="GL1303" s="47"/>
      <c r="GM1303" s="47"/>
      <c r="GN1303" s="47"/>
      <c r="GO1303" s="47"/>
      <c r="GP1303" s="47"/>
      <c r="GQ1303" s="47"/>
      <c r="GR1303" s="47"/>
      <c r="GS1303" s="47"/>
      <c r="GT1303" s="47"/>
      <c r="GU1303" s="47"/>
      <c r="GV1303" s="47"/>
      <c r="GW1303" s="47"/>
      <c r="GX1303" s="47"/>
      <c r="GY1303" s="47"/>
      <c r="GZ1303" s="47"/>
      <c r="HA1303" s="47"/>
      <c r="HB1303" s="47"/>
      <c r="HC1303" s="47"/>
      <c r="HD1303" s="47"/>
      <c r="HE1303" s="47"/>
      <c r="HF1303" s="47"/>
      <c r="HG1303" s="47"/>
      <c r="HH1303" s="47"/>
      <c r="HI1303" s="47"/>
      <c r="HJ1303" s="47"/>
      <c r="HK1303" s="47"/>
      <c r="HL1303" s="47"/>
      <c r="HM1303" s="47"/>
      <c r="HN1303" s="47"/>
      <c r="HO1303" s="47"/>
      <c r="HP1303" s="47"/>
      <c r="HQ1303" s="47"/>
      <c r="HR1303" s="47"/>
      <c r="HS1303" s="47"/>
      <c r="HT1303" s="47"/>
      <c r="HU1303" s="47"/>
      <c r="HV1303" s="47"/>
      <c r="HW1303" s="47"/>
      <c r="HX1303" s="47"/>
      <c r="HY1303" s="47"/>
      <c r="HZ1303" s="47"/>
      <c r="IA1303" s="47"/>
      <c r="IB1303" s="47"/>
      <c r="IC1303" s="47"/>
      <c r="ID1303" s="47"/>
      <c r="IE1303" s="47"/>
      <c r="IF1303" s="47"/>
      <c r="IG1303" s="47"/>
      <c r="IH1303" s="47"/>
      <c r="II1303" s="47"/>
      <c r="IJ1303" s="47"/>
      <c r="IK1303" s="47"/>
      <c r="IL1303" s="47"/>
      <c r="IM1303" s="47"/>
      <c r="IN1303" s="47"/>
      <c r="IO1303" s="47"/>
      <c r="IP1303" s="47"/>
      <c r="IQ1303" s="47"/>
      <c r="IR1303" s="47"/>
      <c r="IS1303" s="47"/>
      <c r="IT1303" s="47"/>
      <c r="IU1303" s="47"/>
    </row>
    <row r="1304" spans="1:255" ht="13.5" customHeight="1">
      <c r="A1304" s="167" t="s">
        <v>144</v>
      </c>
      <c r="B1304" s="171" t="s">
        <v>1021</v>
      </c>
      <c r="C1304" s="172"/>
      <c r="D1304" s="182">
        <v>79200</v>
      </c>
      <c r="E1304" s="168" t="s">
        <v>754</v>
      </c>
      <c r="F1304" s="47"/>
      <c r="G1304" s="72"/>
      <c r="H1304" s="72"/>
      <c r="I1304" s="73"/>
      <c r="J1304" s="47"/>
      <c r="K1304" s="47"/>
      <c r="L1304" s="47"/>
      <c r="M1304" s="47"/>
      <c r="N1304" s="47"/>
      <c r="O1304" s="47"/>
      <c r="P1304" s="47"/>
      <c r="Q1304" s="47"/>
      <c r="R1304" s="47"/>
      <c r="S1304" s="47"/>
      <c r="T1304" s="47"/>
      <c r="U1304" s="47"/>
      <c r="V1304" s="47"/>
      <c r="W1304" s="47"/>
      <c r="X1304" s="47"/>
      <c r="Y1304" s="47"/>
      <c r="Z1304" s="47"/>
      <c r="AA1304" s="47"/>
      <c r="AB1304" s="47"/>
      <c r="AC1304" s="47"/>
      <c r="AD1304" s="47"/>
      <c r="AE1304" s="47"/>
      <c r="AF1304" s="47"/>
      <c r="AG1304" s="47"/>
      <c r="AH1304" s="47"/>
      <c r="AI1304" s="47"/>
      <c r="AJ1304" s="47"/>
      <c r="AK1304" s="47"/>
      <c r="AL1304" s="47"/>
      <c r="AM1304" s="47"/>
      <c r="AN1304" s="47"/>
      <c r="AO1304" s="47"/>
      <c r="AP1304" s="47"/>
      <c r="AQ1304" s="47"/>
      <c r="AR1304" s="47"/>
      <c r="AS1304" s="47"/>
      <c r="AT1304" s="47"/>
      <c r="AU1304" s="47"/>
      <c r="AV1304" s="47"/>
      <c r="AW1304" s="47"/>
      <c r="AX1304" s="47"/>
      <c r="AY1304" s="47"/>
      <c r="AZ1304" s="47"/>
      <c r="BA1304" s="47"/>
      <c r="BB1304" s="47"/>
      <c r="BC1304" s="47"/>
      <c r="BD1304" s="47"/>
      <c r="BE1304" s="47"/>
      <c r="BF1304" s="47"/>
      <c r="BG1304" s="47"/>
      <c r="BH1304" s="47"/>
      <c r="BI1304" s="47"/>
      <c r="BJ1304" s="47"/>
      <c r="BK1304" s="47"/>
      <c r="BL1304" s="47"/>
      <c r="BM1304" s="47"/>
      <c r="BN1304" s="47"/>
      <c r="BO1304" s="47"/>
      <c r="BP1304" s="47"/>
      <c r="BQ1304" s="47"/>
      <c r="BR1304" s="47"/>
      <c r="BS1304" s="47"/>
      <c r="BT1304" s="47"/>
      <c r="BU1304" s="47"/>
      <c r="BV1304" s="47"/>
      <c r="BW1304" s="47"/>
      <c r="BX1304" s="47"/>
      <c r="BY1304" s="47"/>
      <c r="BZ1304" s="47"/>
      <c r="CA1304" s="47"/>
      <c r="CB1304" s="47"/>
      <c r="CC1304" s="47"/>
      <c r="CD1304" s="47"/>
      <c r="CE1304" s="47"/>
      <c r="CF1304" s="47"/>
      <c r="CG1304" s="47"/>
      <c r="CH1304" s="47"/>
      <c r="CI1304" s="47"/>
      <c r="CJ1304" s="47"/>
      <c r="CK1304" s="47"/>
      <c r="CL1304" s="47"/>
      <c r="CM1304" s="47"/>
      <c r="CN1304" s="47"/>
      <c r="CO1304" s="47"/>
      <c r="CP1304" s="47"/>
      <c r="CQ1304" s="47"/>
      <c r="CR1304" s="47"/>
      <c r="CS1304" s="47"/>
      <c r="CT1304" s="47"/>
      <c r="CU1304" s="47"/>
      <c r="CV1304" s="47"/>
      <c r="CW1304" s="47"/>
      <c r="CX1304" s="47"/>
      <c r="CY1304" s="47"/>
      <c r="CZ1304" s="47"/>
      <c r="DA1304" s="47"/>
      <c r="DB1304" s="47"/>
      <c r="DC1304" s="47"/>
      <c r="DD1304" s="47"/>
      <c r="DE1304" s="47"/>
      <c r="DF1304" s="47"/>
      <c r="DG1304" s="47"/>
      <c r="DH1304" s="47"/>
      <c r="DI1304" s="47"/>
      <c r="DJ1304" s="47"/>
      <c r="DK1304" s="47"/>
      <c r="DL1304" s="47"/>
      <c r="DM1304" s="47"/>
      <c r="DN1304" s="47"/>
      <c r="DO1304" s="47"/>
      <c r="DP1304" s="47"/>
      <c r="DQ1304" s="47"/>
      <c r="DR1304" s="47"/>
      <c r="DS1304" s="47"/>
      <c r="DT1304" s="47"/>
      <c r="DU1304" s="47"/>
      <c r="DV1304" s="47"/>
      <c r="DW1304" s="47"/>
      <c r="DX1304" s="47"/>
      <c r="DY1304" s="47"/>
      <c r="DZ1304" s="47"/>
      <c r="EA1304" s="47"/>
      <c r="EB1304" s="47"/>
      <c r="EC1304" s="47"/>
      <c r="ED1304" s="47"/>
      <c r="EE1304" s="47"/>
      <c r="EF1304" s="47"/>
      <c r="EG1304" s="47"/>
      <c r="EH1304" s="47"/>
      <c r="EI1304" s="47"/>
      <c r="EJ1304" s="47"/>
      <c r="EK1304" s="47"/>
      <c r="EL1304" s="47"/>
      <c r="EM1304" s="47"/>
      <c r="EN1304" s="47"/>
      <c r="EO1304" s="47"/>
      <c r="EP1304" s="47"/>
      <c r="EQ1304" s="47"/>
      <c r="ER1304" s="47"/>
      <c r="ES1304" s="47"/>
      <c r="ET1304" s="47"/>
      <c r="EU1304" s="47"/>
      <c r="EV1304" s="47"/>
      <c r="EW1304" s="47"/>
      <c r="EX1304" s="47"/>
      <c r="EY1304" s="47"/>
      <c r="EZ1304" s="47"/>
      <c r="FA1304" s="47"/>
      <c r="FB1304" s="47"/>
      <c r="FC1304" s="47"/>
      <c r="FD1304" s="47"/>
      <c r="FE1304" s="47"/>
      <c r="FF1304" s="47"/>
      <c r="FG1304" s="47"/>
      <c r="FH1304" s="47"/>
      <c r="FI1304" s="47"/>
      <c r="FJ1304" s="47"/>
      <c r="FK1304" s="47"/>
      <c r="FL1304" s="47"/>
      <c r="FM1304" s="47"/>
      <c r="FN1304" s="47"/>
      <c r="FO1304" s="47"/>
      <c r="FP1304" s="47"/>
      <c r="FQ1304" s="47"/>
      <c r="FR1304" s="47"/>
      <c r="FS1304" s="47"/>
      <c r="FT1304" s="47"/>
      <c r="FU1304" s="47"/>
      <c r="FV1304" s="47"/>
      <c r="FW1304" s="47"/>
      <c r="FX1304" s="47"/>
      <c r="FY1304" s="47"/>
      <c r="FZ1304" s="47"/>
      <c r="GA1304" s="47"/>
      <c r="GB1304" s="47"/>
      <c r="GC1304" s="47"/>
      <c r="GD1304" s="47"/>
      <c r="GE1304" s="47"/>
      <c r="GF1304" s="47"/>
      <c r="GG1304" s="47"/>
      <c r="GH1304" s="47"/>
      <c r="GI1304" s="47"/>
      <c r="GJ1304" s="47"/>
      <c r="GK1304" s="47"/>
      <c r="GL1304" s="47"/>
      <c r="GM1304" s="47"/>
      <c r="GN1304" s="47"/>
      <c r="GO1304" s="47"/>
      <c r="GP1304" s="47"/>
      <c r="GQ1304" s="47"/>
      <c r="GR1304" s="47"/>
      <c r="GS1304" s="47"/>
      <c r="GT1304" s="47"/>
      <c r="GU1304" s="47"/>
      <c r="GV1304" s="47"/>
      <c r="GW1304" s="47"/>
      <c r="GX1304" s="47"/>
      <c r="GY1304" s="47"/>
      <c r="GZ1304" s="47"/>
      <c r="HA1304" s="47"/>
      <c r="HB1304" s="47"/>
      <c r="HC1304" s="47"/>
      <c r="HD1304" s="47"/>
      <c r="HE1304" s="47"/>
      <c r="HF1304" s="47"/>
      <c r="HG1304" s="47"/>
      <c r="HH1304" s="47"/>
      <c r="HI1304" s="47"/>
      <c r="HJ1304" s="47"/>
      <c r="HK1304" s="47"/>
      <c r="HL1304" s="47"/>
      <c r="HM1304" s="47"/>
      <c r="HN1304" s="47"/>
      <c r="HO1304" s="47"/>
      <c r="HP1304" s="47"/>
      <c r="HQ1304" s="47"/>
      <c r="HR1304" s="47"/>
      <c r="HS1304" s="47"/>
      <c r="HT1304" s="47"/>
      <c r="HU1304" s="47"/>
      <c r="HV1304" s="47"/>
      <c r="HW1304" s="47"/>
      <c r="HX1304" s="47"/>
      <c r="HY1304" s="47"/>
      <c r="HZ1304" s="47"/>
      <c r="IA1304" s="47"/>
      <c r="IB1304" s="47"/>
      <c r="IC1304" s="47"/>
      <c r="ID1304" s="47"/>
      <c r="IE1304" s="47"/>
      <c r="IF1304" s="47"/>
      <c r="IG1304" s="47"/>
      <c r="IH1304" s="47"/>
      <c r="II1304" s="47"/>
      <c r="IJ1304" s="47"/>
      <c r="IK1304" s="47"/>
      <c r="IL1304" s="47"/>
      <c r="IM1304" s="47"/>
      <c r="IN1304" s="47"/>
      <c r="IO1304" s="47"/>
      <c r="IP1304" s="47"/>
      <c r="IQ1304" s="47"/>
      <c r="IR1304" s="47"/>
      <c r="IS1304" s="47"/>
      <c r="IT1304" s="47"/>
      <c r="IU1304" s="47"/>
    </row>
    <row r="1305" spans="1:255" ht="13.5" customHeight="1">
      <c r="A1305" s="167" t="s">
        <v>144</v>
      </c>
      <c r="B1305" s="171" t="s">
        <v>617</v>
      </c>
      <c r="C1305" s="172"/>
      <c r="D1305" s="182">
        <v>169200</v>
      </c>
      <c r="E1305" s="168" t="s">
        <v>754</v>
      </c>
      <c r="F1305" s="47"/>
      <c r="G1305" s="72"/>
      <c r="H1305" s="72"/>
      <c r="I1305" s="73"/>
      <c r="J1305" s="47"/>
      <c r="K1305" s="47"/>
      <c r="L1305" s="47"/>
      <c r="M1305" s="47"/>
      <c r="N1305" s="47"/>
      <c r="O1305" s="47"/>
      <c r="P1305" s="47"/>
      <c r="Q1305" s="47"/>
      <c r="R1305" s="47"/>
      <c r="S1305" s="47"/>
      <c r="T1305" s="47"/>
      <c r="U1305" s="47"/>
      <c r="V1305" s="47"/>
      <c r="W1305" s="47"/>
      <c r="X1305" s="47"/>
      <c r="Y1305" s="47"/>
      <c r="Z1305" s="47"/>
      <c r="AA1305" s="47"/>
      <c r="AB1305" s="47"/>
      <c r="AC1305" s="47"/>
      <c r="AD1305" s="47"/>
      <c r="AE1305" s="47"/>
      <c r="AF1305" s="47"/>
      <c r="AG1305" s="47"/>
      <c r="AH1305" s="47"/>
      <c r="AI1305" s="47"/>
      <c r="AJ1305" s="47"/>
      <c r="AK1305" s="47"/>
      <c r="AL1305" s="47"/>
      <c r="AM1305" s="47"/>
      <c r="AN1305" s="47"/>
      <c r="AO1305" s="47"/>
      <c r="AP1305" s="47"/>
      <c r="AQ1305" s="47"/>
      <c r="AR1305" s="47"/>
      <c r="AS1305" s="47"/>
      <c r="AT1305" s="47"/>
      <c r="AU1305" s="47"/>
      <c r="AV1305" s="47"/>
      <c r="AW1305" s="47"/>
      <c r="AX1305" s="47"/>
      <c r="AY1305" s="47"/>
      <c r="AZ1305" s="47"/>
      <c r="BA1305" s="47"/>
      <c r="BB1305" s="47"/>
      <c r="BC1305" s="47"/>
      <c r="BD1305" s="47"/>
      <c r="BE1305" s="47"/>
      <c r="BF1305" s="47"/>
      <c r="BG1305" s="47"/>
      <c r="BH1305" s="47"/>
      <c r="BI1305" s="47"/>
      <c r="BJ1305" s="47"/>
      <c r="BK1305" s="47"/>
      <c r="BL1305" s="47"/>
      <c r="BM1305" s="47"/>
      <c r="BN1305" s="47"/>
      <c r="BO1305" s="47"/>
      <c r="BP1305" s="47"/>
      <c r="BQ1305" s="47"/>
      <c r="BR1305" s="47"/>
      <c r="BS1305" s="47"/>
      <c r="BT1305" s="47"/>
      <c r="BU1305" s="47"/>
      <c r="BV1305" s="47"/>
      <c r="BW1305" s="47"/>
      <c r="BX1305" s="47"/>
      <c r="BY1305" s="47"/>
      <c r="BZ1305" s="47"/>
      <c r="CA1305" s="47"/>
      <c r="CB1305" s="47"/>
      <c r="CC1305" s="47"/>
      <c r="CD1305" s="47"/>
      <c r="CE1305" s="47"/>
      <c r="CF1305" s="47"/>
      <c r="CG1305" s="47"/>
      <c r="CH1305" s="47"/>
      <c r="CI1305" s="47"/>
      <c r="CJ1305" s="47"/>
      <c r="CK1305" s="47"/>
      <c r="CL1305" s="47"/>
      <c r="CM1305" s="47"/>
      <c r="CN1305" s="47"/>
      <c r="CO1305" s="47"/>
      <c r="CP1305" s="47"/>
      <c r="CQ1305" s="47"/>
      <c r="CR1305" s="47"/>
      <c r="CS1305" s="47"/>
      <c r="CT1305" s="47"/>
      <c r="CU1305" s="47"/>
      <c r="CV1305" s="47"/>
      <c r="CW1305" s="47"/>
      <c r="CX1305" s="47"/>
      <c r="CY1305" s="47"/>
      <c r="CZ1305" s="47"/>
      <c r="DA1305" s="47"/>
      <c r="DB1305" s="47"/>
      <c r="DC1305" s="47"/>
      <c r="DD1305" s="47"/>
      <c r="DE1305" s="47"/>
      <c r="DF1305" s="47"/>
      <c r="DG1305" s="47"/>
      <c r="DH1305" s="47"/>
      <c r="DI1305" s="47"/>
      <c r="DJ1305" s="47"/>
      <c r="DK1305" s="47"/>
      <c r="DL1305" s="47"/>
      <c r="DM1305" s="47"/>
      <c r="DN1305" s="47"/>
      <c r="DO1305" s="47"/>
      <c r="DP1305" s="47"/>
      <c r="DQ1305" s="47"/>
      <c r="DR1305" s="47"/>
      <c r="DS1305" s="47"/>
      <c r="DT1305" s="47"/>
      <c r="DU1305" s="47"/>
      <c r="DV1305" s="47"/>
      <c r="DW1305" s="47"/>
      <c r="DX1305" s="47"/>
      <c r="DY1305" s="47"/>
      <c r="DZ1305" s="47"/>
      <c r="EA1305" s="47"/>
      <c r="EB1305" s="47"/>
      <c r="EC1305" s="47"/>
      <c r="ED1305" s="47"/>
      <c r="EE1305" s="47"/>
      <c r="EF1305" s="47"/>
      <c r="EG1305" s="47"/>
      <c r="EH1305" s="47"/>
      <c r="EI1305" s="47"/>
      <c r="EJ1305" s="47"/>
      <c r="EK1305" s="47"/>
      <c r="EL1305" s="47"/>
      <c r="EM1305" s="47"/>
      <c r="EN1305" s="47"/>
      <c r="EO1305" s="47"/>
      <c r="EP1305" s="47"/>
      <c r="EQ1305" s="47"/>
      <c r="ER1305" s="47"/>
      <c r="ES1305" s="47"/>
      <c r="ET1305" s="47"/>
      <c r="EU1305" s="47"/>
      <c r="EV1305" s="47"/>
      <c r="EW1305" s="47"/>
      <c r="EX1305" s="47"/>
      <c r="EY1305" s="47"/>
      <c r="EZ1305" s="47"/>
      <c r="FA1305" s="47"/>
      <c r="FB1305" s="47"/>
      <c r="FC1305" s="47"/>
      <c r="FD1305" s="47"/>
      <c r="FE1305" s="47"/>
      <c r="FF1305" s="47"/>
      <c r="FG1305" s="47"/>
      <c r="FH1305" s="47"/>
      <c r="FI1305" s="47"/>
      <c r="FJ1305" s="47"/>
      <c r="FK1305" s="47"/>
      <c r="FL1305" s="47"/>
      <c r="FM1305" s="47"/>
      <c r="FN1305" s="47"/>
      <c r="FO1305" s="47"/>
      <c r="FP1305" s="47"/>
      <c r="FQ1305" s="47"/>
      <c r="FR1305" s="47"/>
      <c r="FS1305" s="47"/>
      <c r="FT1305" s="47"/>
      <c r="FU1305" s="47"/>
      <c r="FV1305" s="47"/>
      <c r="FW1305" s="47"/>
      <c r="FX1305" s="47"/>
      <c r="FY1305" s="47"/>
      <c r="FZ1305" s="47"/>
      <c r="GA1305" s="47"/>
      <c r="GB1305" s="47"/>
      <c r="GC1305" s="47"/>
      <c r="GD1305" s="47"/>
      <c r="GE1305" s="47"/>
      <c r="GF1305" s="47"/>
      <c r="GG1305" s="47"/>
      <c r="GH1305" s="47"/>
      <c r="GI1305" s="47"/>
      <c r="GJ1305" s="47"/>
      <c r="GK1305" s="47"/>
      <c r="GL1305" s="47"/>
      <c r="GM1305" s="47"/>
      <c r="GN1305" s="47"/>
      <c r="GO1305" s="47"/>
      <c r="GP1305" s="47"/>
      <c r="GQ1305" s="47"/>
      <c r="GR1305" s="47"/>
      <c r="GS1305" s="47"/>
      <c r="GT1305" s="47"/>
      <c r="GU1305" s="47"/>
      <c r="GV1305" s="47"/>
      <c r="GW1305" s="47"/>
      <c r="GX1305" s="47"/>
      <c r="GY1305" s="47"/>
      <c r="GZ1305" s="47"/>
      <c r="HA1305" s="47"/>
      <c r="HB1305" s="47"/>
      <c r="HC1305" s="47"/>
      <c r="HD1305" s="47"/>
      <c r="HE1305" s="47"/>
      <c r="HF1305" s="47"/>
      <c r="HG1305" s="47"/>
      <c r="HH1305" s="47"/>
      <c r="HI1305" s="47"/>
      <c r="HJ1305" s="47"/>
      <c r="HK1305" s="47"/>
      <c r="HL1305" s="47"/>
      <c r="HM1305" s="47"/>
      <c r="HN1305" s="47"/>
      <c r="HO1305" s="47"/>
      <c r="HP1305" s="47"/>
      <c r="HQ1305" s="47"/>
      <c r="HR1305" s="47"/>
      <c r="HS1305" s="47"/>
      <c r="HT1305" s="47"/>
      <c r="HU1305" s="47"/>
      <c r="HV1305" s="47"/>
      <c r="HW1305" s="47"/>
      <c r="HX1305" s="47"/>
      <c r="HY1305" s="47"/>
      <c r="HZ1305" s="47"/>
      <c r="IA1305" s="47"/>
      <c r="IB1305" s="47"/>
      <c r="IC1305" s="47"/>
      <c r="ID1305" s="47"/>
      <c r="IE1305" s="47"/>
      <c r="IF1305" s="47"/>
      <c r="IG1305" s="47"/>
      <c r="IH1305" s="47"/>
      <c r="II1305" s="47"/>
      <c r="IJ1305" s="47"/>
      <c r="IK1305" s="47"/>
      <c r="IL1305" s="47"/>
      <c r="IM1305" s="47"/>
      <c r="IN1305" s="47"/>
      <c r="IO1305" s="47"/>
      <c r="IP1305" s="47"/>
      <c r="IQ1305" s="47"/>
      <c r="IR1305" s="47"/>
      <c r="IS1305" s="47"/>
      <c r="IT1305" s="47"/>
      <c r="IU1305" s="47"/>
    </row>
    <row r="1306" spans="1:255" ht="13.5" customHeight="1">
      <c r="A1306" s="167" t="s">
        <v>144</v>
      </c>
      <c r="B1306" s="171" t="s">
        <v>1022</v>
      </c>
      <c r="C1306" s="172"/>
      <c r="D1306" s="182">
        <v>67020</v>
      </c>
      <c r="E1306" s="168" t="s">
        <v>754</v>
      </c>
      <c r="F1306" s="47"/>
      <c r="G1306" s="72"/>
      <c r="H1306" s="72"/>
      <c r="I1306" s="73"/>
      <c r="J1306" s="47"/>
      <c r="K1306" s="47"/>
      <c r="L1306" s="47"/>
      <c r="M1306" s="47"/>
      <c r="N1306" s="47"/>
      <c r="O1306" s="47"/>
      <c r="P1306" s="47"/>
      <c r="Q1306" s="47"/>
      <c r="R1306" s="47"/>
      <c r="S1306" s="47"/>
      <c r="T1306" s="47"/>
      <c r="U1306" s="47"/>
      <c r="V1306" s="47"/>
      <c r="W1306" s="47"/>
      <c r="X1306" s="47"/>
      <c r="Y1306" s="47"/>
      <c r="Z1306" s="47"/>
      <c r="AA1306" s="47"/>
      <c r="AB1306" s="47"/>
      <c r="AC1306" s="47"/>
      <c r="AD1306" s="47"/>
      <c r="AE1306" s="47"/>
      <c r="AF1306" s="47"/>
      <c r="AG1306" s="47"/>
      <c r="AH1306" s="47"/>
      <c r="AI1306" s="47"/>
      <c r="AJ1306" s="47"/>
      <c r="AK1306" s="47"/>
      <c r="AL1306" s="47"/>
      <c r="AM1306" s="47"/>
      <c r="AN1306" s="47"/>
      <c r="AO1306" s="47"/>
      <c r="AP1306" s="47"/>
      <c r="AQ1306" s="47"/>
      <c r="AR1306" s="47"/>
      <c r="AS1306" s="47"/>
      <c r="AT1306" s="47"/>
      <c r="AU1306" s="47"/>
      <c r="AV1306" s="47"/>
      <c r="AW1306" s="47"/>
      <c r="AX1306" s="47"/>
      <c r="AY1306" s="47"/>
      <c r="AZ1306" s="47"/>
      <c r="BA1306" s="47"/>
      <c r="BB1306" s="47"/>
      <c r="BC1306" s="47"/>
      <c r="BD1306" s="47"/>
      <c r="BE1306" s="47"/>
      <c r="BF1306" s="47"/>
      <c r="BG1306" s="47"/>
      <c r="BH1306" s="47"/>
      <c r="BI1306" s="47"/>
      <c r="BJ1306" s="47"/>
      <c r="BK1306" s="47"/>
      <c r="BL1306" s="47"/>
      <c r="BM1306" s="47"/>
      <c r="BN1306" s="47"/>
      <c r="BO1306" s="47"/>
      <c r="BP1306" s="47"/>
      <c r="BQ1306" s="47"/>
      <c r="BR1306" s="47"/>
      <c r="BS1306" s="47"/>
      <c r="BT1306" s="47"/>
      <c r="BU1306" s="47"/>
      <c r="BV1306" s="47"/>
      <c r="BW1306" s="47"/>
      <c r="BX1306" s="47"/>
      <c r="BY1306" s="47"/>
      <c r="BZ1306" s="47"/>
      <c r="CA1306" s="47"/>
      <c r="CB1306" s="47"/>
      <c r="CC1306" s="47"/>
      <c r="CD1306" s="47"/>
      <c r="CE1306" s="47"/>
      <c r="CF1306" s="47"/>
      <c r="CG1306" s="47"/>
      <c r="CH1306" s="47"/>
      <c r="CI1306" s="47"/>
      <c r="CJ1306" s="47"/>
      <c r="CK1306" s="47"/>
      <c r="CL1306" s="47"/>
      <c r="CM1306" s="47"/>
      <c r="CN1306" s="47"/>
      <c r="CO1306" s="47"/>
      <c r="CP1306" s="47"/>
      <c r="CQ1306" s="47"/>
      <c r="CR1306" s="47"/>
      <c r="CS1306" s="47"/>
      <c r="CT1306" s="47"/>
      <c r="CU1306" s="47"/>
      <c r="CV1306" s="47"/>
      <c r="CW1306" s="47"/>
      <c r="CX1306" s="47"/>
      <c r="CY1306" s="47"/>
      <c r="CZ1306" s="47"/>
      <c r="DA1306" s="47"/>
      <c r="DB1306" s="47"/>
      <c r="DC1306" s="47"/>
      <c r="DD1306" s="47"/>
      <c r="DE1306" s="47"/>
      <c r="DF1306" s="47"/>
      <c r="DG1306" s="47"/>
      <c r="DH1306" s="47"/>
      <c r="DI1306" s="47"/>
      <c r="DJ1306" s="47"/>
      <c r="DK1306" s="47"/>
      <c r="DL1306" s="47"/>
      <c r="DM1306" s="47"/>
      <c r="DN1306" s="47"/>
      <c r="DO1306" s="47"/>
      <c r="DP1306" s="47"/>
      <c r="DQ1306" s="47"/>
      <c r="DR1306" s="47"/>
      <c r="DS1306" s="47"/>
      <c r="DT1306" s="47"/>
      <c r="DU1306" s="47"/>
      <c r="DV1306" s="47"/>
      <c r="DW1306" s="47"/>
      <c r="DX1306" s="47"/>
      <c r="DY1306" s="47"/>
      <c r="DZ1306" s="47"/>
      <c r="EA1306" s="47"/>
      <c r="EB1306" s="47"/>
      <c r="EC1306" s="47"/>
      <c r="ED1306" s="47"/>
      <c r="EE1306" s="47"/>
      <c r="EF1306" s="47"/>
      <c r="EG1306" s="47"/>
      <c r="EH1306" s="47"/>
      <c r="EI1306" s="47"/>
      <c r="EJ1306" s="47"/>
      <c r="EK1306" s="47"/>
      <c r="EL1306" s="47"/>
      <c r="EM1306" s="47"/>
      <c r="EN1306" s="47"/>
      <c r="EO1306" s="47"/>
      <c r="EP1306" s="47"/>
      <c r="EQ1306" s="47"/>
      <c r="ER1306" s="47"/>
      <c r="ES1306" s="47"/>
      <c r="ET1306" s="47"/>
      <c r="EU1306" s="47"/>
      <c r="EV1306" s="47"/>
      <c r="EW1306" s="47"/>
      <c r="EX1306" s="47"/>
      <c r="EY1306" s="47"/>
      <c r="EZ1306" s="47"/>
      <c r="FA1306" s="47"/>
      <c r="FB1306" s="47"/>
      <c r="FC1306" s="47"/>
      <c r="FD1306" s="47"/>
      <c r="FE1306" s="47"/>
      <c r="FF1306" s="47"/>
      <c r="FG1306" s="47"/>
      <c r="FH1306" s="47"/>
      <c r="FI1306" s="47"/>
      <c r="FJ1306" s="47"/>
      <c r="FK1306" s="47"/>
      <c r="FL1306" s="47"/>
      <c r="FM1306" s="47"/>
      <c r="FN1306" s="47"/>
      <c r="FO1306" s="47"/>
      <c r="FP1306" s="47"/>
      <c r="FQ1306" s="47"/>
      <c r="FR1306" s="47"/>
      <c r="FS1306" s="47"/>
      <c r="FT1306" s="47"/>
      <c r="FU1306" s="47"/>
      <c r="FV1306" s="47"/>
      <c r="FW1306" s="47"/>
      <c r="FX1306" s="47"/>
      <c r="FY1306" s="47"/>
      <c r="FZ1306" s="47"/>
      <c r="GA1306" s="47"/>
      <c r="GB1306" s="47"/>
      <c r="GC1306" s="47"/>
      <c r="GD1306" s="47"/>
      <c r="GE1306" s="47"/>
      <c r="GF1306" s="47"/>
      <c r="GG1306" s="47"/>
      <c r="GH1306" s="47"/>
      <c r="GI1306" s="47"/>
      <c r="GJ1306" s="47"/>
      <c r="GK1306" s="47"/>
      <c r="GL1306" s="47"/>
      <c r="GM1306" s="47"/>
      <c r="GN1306" s="47"/>
      <c r="GO1306" s="47"/>
      <c r="GP1306" s="47"/>
      <c r="GQ1306" s="47"/>
      <c r="GR1306" s="47"/>
      <c r="GS1306" s="47"/>
      <c r="GT1306" s="47"/>
      <c r="GU1306" s="47"/>
      <c r="GV1306" s="47"/>
      <c r="GW1306" s="47"/>
      <c r="GX1306" s="47"/>
      <c r="GY1306" s="47"/>
      <c r="GZ1306" s="47"/>
      <c r="HA1306" s="47"/>
      <c r="HB1306" s="47"/>
      <c r="HC1306" s="47"/>
      <c r="HD1306" s="47"/>
      <c r="HE1306" s="47"/>
      <c r="HF1306" s="47"/>
      <c r="HG1306" s="47"/>
      <c r="HH1306" s="47"/>
      <c r="HI1306" s="47"/>
      <c r="HJ1306" s="47"/>
      <c r="HK1306" s="47"/>
      <c r="HL1306" s="47"/>
      <c r="HM1306" s="47"/>
      <c r="HN1306" s="47"/>
      <c r="HO1306" s="47"/>
      <c r="HP1306" s="47"/>
      <c r="HQ1306" s="47"/>
      <c r="HR1306" s="47"/>
      <c r="HS1306" s="47"/>
      <c r="HT1306" s="47"/>
      <c r="HU1306" s="47"/>
      <c r="HV1306" s="47"/>
      <c r="HW1306" s="47"/>
      <c r="HX1306" s="47"/>
      <c r="HY1306" s="47"/>
      <c r="HZ1306" s="47"/>
      <c r="IA1306" s="47"/>
      <c r="IB1306" s="47"/>
      <c r="IC1306" s="47"/>
      <c r="ID1306" s="47"/>
      <c r="IE1306" s="47"/>
      <c r="IF1306" s="47"/>
      <c r="IG1306" s="47"/>
      <c r="IH1306" s="47"/>
      <c r="II1306" s="47"/>
      <c r="IJ1306" s="47"/>
      <c r="IK1306" s="47"/>
      <c r="IL1306" s="47"/>
      <c r="IM1306" s="47"/>
      <c r="IN1306" s="47"/>
      <c r="IO1306" s="47"/>
      <c r="IP1306" s="47"/>
      <c r="IQ1306" s="47"/>
      <c r="IR1306" s="47"/>
      <c r="IS1306" s="47"/>
      <c r="IT1306" s="47"/>
      <c r="IU1306" s="47"/>
    </row>
    <row r="1307" spans="1:255" ht="13.5" customHeight="1">
      <c r="A1307" s="167" t="s">
        <v>144</v>
      </c>
      <c r="B1307" s="238" t="s">
        <v>1332</v>
      </c>
      <c r="C1307" s="172"/>
      <c r="D1307" s="182">
        <v>64800</v>
      </c>
      <c r="E1307" s="168" t="s">
        <v>754</v>
      </c>
      <c r="F1307" s="47"/>
      <c r="G1307" s="72"/>
      <c r="H1307" s="72"/>
      <c r="I1307" s="73"/>
      <c r="J1307" s="47"/>
      <c r="K1307" s="47"/>
      <c r="L1307" s="47"/>
      <c r="M1307" s="47"/>
      <c r="N1307" s="47"/>
      <c r="O1307" s="47"/>
      <c r="P1307" s="47"/>
      <c r="Q1307" s="47"/>
      <c r="R1307" s="47"/>
      <c r="S1307" s="47"/>
      <c r="T1307" s="47"/>
      <c r="U1307" s="47"/>
      <c r="V1307" s="47"/>
      <c r="W1307" s="47"/>
      <c r="X1307" s="47"/>
      <c r="Y1307" s="47"/>
      <c r="Z1307" s="47"/>
      <c r="AA1307" s="47"/>
      <c r="AB1307" s="47"/>
      <c r="AC1307" s="47"/>
      <c r="AD1307" s="47"/>
      <c r="AE1307" s="47"/>
      <c r="AF1307" s="47"/>
      <c r="AG1307" s="47"/>
      <c r="AH1307" s="47"/>
      <c r="AI1307" s="47"/>
      <c r="AJ1307" s="47"/>
      <c r="AK1307" s="47"/>
      <c r="AL1307" s="47"/>
      <c r="AM1307" s="47"/>
      <c r="AN1307" s="47"/>
      <c r="AO1307" s="47"/>
      <c r="AP1307" s="47"/>
      <c r="AQ1307" s="47"/>
      <c r="AR1307" s="47"/>
      <c r="AS1307" s="47"/>
      <c r="AT1307" s="47"/>
      <c r="AU1307" s="47"/>
      <c r="AV1307" s="47"/>
      <c r="AW1307" s="47"/>
      <c r="AX1307" s="47"/>
      <c r="AY1307" s="47"/>
      <c r="AZ1307" s="47"/>
      <c r="BA1307" s="47"/>
      <c r="BB1307" s="47"/>
      <c r="BC1307" s="47"/>
      <c r="BD1307" s="47"/>
      <c r="BE1307" s="47"/>
      <c r="BF1307" s="47"/>
      <c r="BG1307" s="47"/>
      <c r="BH1307" s="47"/>
      <c r="BI1307" s="47"/>
      <c r="BJ1307" s="47"/>
      <c r="BK1307" s="47"/>
      <c r="BL1307" s="47"/>
      <c r="BM1307" s="47"/>
      <c r="BN1307" s="47"/>
      <c r="BO1307" s="47"/>
      <c r="BP1307" s="47"/>
      <c r="BQ1307" s="47"/>
      <c r="BR1307" s="47"/>
      <c r="BS1307" s="47"/>
      <c r="BT1307" s="47"/>
      <c r="BU1307" s="47"/>
      <c r="BV1307" s="47"/>
      <c r="BW1307" s="47"/>
      <c r="BX1307" s="47"/>
      <c r="BY1307" s="47"/>
      <c r="BZ1307" s="47"/>
      <c r="CA1307" s="47"/>
      <c r="CB1307" s="47"/>
      <c r="CC1307" s="47"/>
      <c r="CD1307" s="47"/>
      <c r="CE1307" s="47"/>
      <c r="CF1307" s="47"/>
      <c r="CG1307" s="47"/>
      <c r="CH1307" s="47"/>
      <c r="CI1307" s="47"/>
      <c r="CJ1307" s="47"/>
      <c r="CK1307" s="47"/>
      <c r="CL1307" s="47"/>
      <c r="CM1307" s="47"/>
      <c r="CN1307" s="47"/>
      <c r="CO1307" s="47"/>
      <c r="CP1307" s="47"/>
      <c r="CQ1307" s="47"/>
      <c r="CR1307" s="47"/>
      <c r="CS1307" s="47"/>
      <c r="CT1307" s="47"/>
      <c r="CU1307" s="47"/>
      <c r="CV1307" s="47"/>
      <c r="CW1307" s="47"/>
      <c r="CX1307" s="47"/>
      <c r="CY1307" s="47"/>
      <c r="CZ1307" s="47"/>
      <c r="DA1307" s="47"/>
      <c r="DB1307" s="47"/>
      <c r="DC1307" s="47"/>
      <c r="DD1307" s="47"/>
      <c r="DE1307" s="47"/>
      <c r="DF1307" s="47"/>
      <c r="DG1307" s="47"/>
      <c r="DH1307" s="47"/>
      <c r="DI1307" s="47"/>
      <c r="DJ1307" s="47"/>
      <c r="DK1307" s="47"/>
      <c r="DL1307" s="47"/>
      <c r="DM1307" s="47"/>
      <c r="DN1307" s="47"/>
      <c r="DO1307" s="47"/>
      <c r="DP1307" s="47"/>
      <c r="DQ1307" s="47"/>
      <c r="DR1307" s="47"/>
      <c r="DS1307" s="47"/>
      <c r="DT1307" s="47"/>
      <c r="DU1307" s="47"/>
      <c r="DV1307" s="47"/>
      <c r="DW1307" s="47"/>
      <c r="DX1307" s="47"/>
      <c r="DY1307" s="47"/>
      <c r="DZ1307" s="47"/>
      <c r="EA1307" s="47"/>
      <c r="EB1307" s="47"/>
      <c r="EC1307" s="47"/>
      <c r="ED1307" s="47"/>
      <c r="EE1307" s="47"/>
      <c r="EF1307" s="47"/>
      <c r="EG1307" s="47"/>
      <c r="EH1307" s="47"/>
      <c r="EI1307" s="47"/>
      <c r="EJ1307" s="47"/>
      <c r="EK1307" s="47"/>
      <c r="EL1307" s="47"/>
      <c r="EM1307" s="47"/>
      <c r="EN1307" s="47"/>
      <c r="EO1307" s="47"/>
      <c r="EP1307" s="47"/>
      <c r="EQ1307" s="47"/>
      <c r="ER1307" s="47"/>
      <c r="ES1307" s="47"/>
      <c r="ET1307" s="47"/>
      <c r="EU1307" s="47"/>
      <c r="EV1307" s="47"/>
      <c r="EW1307" s="47"/>
      <c r="EX1307" s="47"/>
      <c r="EY1307" s="47"/>
      <c r="EZ1307" s="47"/>
      <c r="FA1307" s="47"/>
      <c r="FB1307" s="47"/>
      <c r="FC1307" s="47"/>
      <c r="FD1307" s="47"/>
      <c r="FE1307" s="47"/>
      <c r="FF1307" s="47"/>
      <c r="FG1307" s="47"/>
      <c r="FH1307" s="47"/>
      <c r="FI1307" s="47"/>
      <c r="FJ1307" s="47"/>
      <c r="FK1307" s="47"/>
      <c r="FL1307" s="47"/>
      <c r="FM1307" s="47"/>
      <c r="FN1307" s="47"/>
      <c r="FO1307" s="47"/>
      <c r="FP1307" s="47"/>
      <c r="FQ1307" s="47"/>
      <c r="FR1307" s="47"/>
      <c r="FS1307" s="47"/>
      <c r="FT1307" s="47"/>
      <c r="FU1307" s="47"/>
      <c r="FV1307" s="47"/>
      <c r="FW1307" s="47"/>
      <c r="FX1307" s="47"/>
      <c r="FY1307" s="47"/>
      <c r="FZ1307" s="47"/>
      <c r="GA1307" s="47"/>
      <c r="GB1307" s="47"/>
      <c r="GC1307" s="47"/>
      <c r="GD1307" s="47"/>
      <c r="GE1307" s="47"/>
      <c r="GF1307" s="47"/>
      <c r="GG1307" s="47"/>
      <c r="GH1307" s="47"/>
      <c r="GI1307" s="47"/>
      <c r="GJ1307" s="47"/>
      <c r="GK1307" s="47"/>
      <c r="GL1307" s="47"/>
      <c r="GM1307" s="47"/>
      <c r="GN1307" s="47"/>
      <c r="GO1307" s="47"/>
      <c r="GP1307" s="47"/>
      <c r="GQ1307" s="47"/>
      <c r="GR1307" s="47"/>
      <c r="GS1307" s="47"/>
      <c r="GT1307" s="47"/>
      <c r="GU1307" s="47"/>
      <c r="GV1307" s="47"/>
      <c r="GW1307" s="47"/>
      <c r="GX1307" s="47"/>
      <c r="GY1307" s="47"/>
      <c r="GZ1307" s="47"/>
      <c r="HA1307" s="47"/>
      <c r="HB1307" s="47"/>
      <c r="HC1307" s="47"/>
      <c r="HD1307" s="47"/>
      <c r="HE1307" s="47"/>
      <c r="HF1307" s="47"/>
      <c r="HG1307" s="47"/>
      <c r="HH1307" s="47"/>
      <c r="HI1307" s="47"/>
      <c r="HJ1307" s="47"/>
      <c r="HK1307" s="47"/>
      <c r="HL1307" s="47"/>
      <c r="HM1307" s="47"/>
      <c r="HN1307" s="47"/>
      <c r="HO1307" s="47"/>
      <c r="HP1307" s="47"/>
      <c r="HQ1307" s="47"/>
      <c r="HR1307" s="47"/>
      <c r="HS1307" s="47"/>
      <c r="HT1307" s="47"/>
      <c r="HU1307" s="47"/>
      <c r="HV1307" s="47"/>
      <c r="HW1307" s="47"/>
      <c r="HX1307" s="47"/>
      <c r="HY1307" s="47"/>
      <c r="HZ1307" s="47"/>
      <c r="IA1307" s="47"/>
      <c r="IB1307" s="47"/>
      <c r="IC1307" s="47"/>
      <c r="ID1307" s="47"/>
      <c r="IE1307" s="47"/>
      <c r="IF1307" s="47"/>
      <c r="IG1307" s="47"/>
      <c r="IH1307" s="47"/>
      <c r="II1307" s="47"/>
      <c r="IJ1307" s="47"/>
      <c r="IK1307" s="47"/>
      <c r="IL1307" s="47"/>
      <c r="IM1307" s="47"/>
      <c r="IN1307" s="47"/>
      <c r="IO1307" s="47"/>
      <c r="IP1307" s="47"/>
      <c r="IQ1307" s="47"/>
      <c r="IR1307" s="47"/>
      <c r="IS1307" s="47"/>
      <c r="IT1307" s="47"/>
      <c r="IU1307" s="47"/>
    </row>
    <row r="1308" spans="1:255" ht="13.5" customHeight="1">
      <c r="A1308" s="167" t="s">
        <v>144</v>
      </c>
      <c r="B1308" s="171" t="s">
        <v>505</v>
      </c>
      <c r="C1308" s="172"/>
      <c r="D1308" s="182">
        <v>1141200</v>
      </c>
      <c r="E1308" s="168" t="s">
        <v>754</v>
      </c>
      <c r="F1308" s="47"/>
      <c r="G1308" s="72"/>
      <c r="H1308" s="72"/>
      <c r="I1308" s="73"/>
      <c r="J1308" s="47"/>
      <c r="K1308" s="47"/>
      <c r="L1308" s="47"/>
      <c r="M1308" s="47"/>
      <c r="N1308" s="47"/>
      <c r="O1308" s="47"/>
      <c r="P1308" s="47"/>
      <c r="Q1308" s="47"/>
      <c r="R1308" s="47"/>
      <c r="S1308" s="47"/>
      <c r="T1308" s="47"/>
      <c r="U1308" s="47"/>
      <c r="V1308" s="47"/>
      <c r="W1308" s="47"/>
      <c r="X1308" s="47"/>
      <c r="Y1308" s="47"/>
      <c r="Z1308" s="47"/>
      <c r="AA1308" s="47"/>
      <c r="AB1308" s="47"/>
      <c r="AC1308" s="47"/>
      <c r="AD1308" s="47"/>
      <c r="AE1308" s="47"/>
      <c r="AF1308" s="47"/>
      <c r="AG1308" s="47"/>
      <c r="AH1308" s="47"/>
      <c r="AI1308" s="47"/>
      <c r="AJ1308" s="47"/>
      <c r="AK1308" s="47"/>
      <c r="AL1308" s="47"/>
      <c r="AM1308" s="47"/>
      <c r="AN1308" s="47"/>
      <c r="AO1308" s="47"/>
      <c r="AP1308" s="47"/>
      <c r="AQ1308" s="47"/>
      <c r="AR1308" s="47"/>
      <c r="AS1308" s="47"/>
      <c r="AT1308" s="47"/>
      <c r="AU1308" s="47"/>
      <c r="AV1308" s="47"/>
      <c r="AW1308" s="47"/>
      <c r="AX1308" s="47"/>
      <c r="AY1308" s="47"/>
      <c r="AZ1308" s="47"/>
      <c r="BA1308" s="47"/>
      <c r="BB1308" s="47"/>
      <c r="BC1308" s="47"/>
      <c r="BD1308" s="47"/>
      <c r="BE1308" s="47"/>
      <c r="BF1308" s="47"/>
      <c r="BG1308" s="47"/>
      <c r="BH1308" s="47"/>
      <c r="BI1308" s="47"/>
      <c r="BJ1308" s="47"/>
      <c r="BK1308" s="47"/>
      <c r="BL1308" s="47"/>
      <c r="BM1308" s="47"/>
      <c r="BN1308" s="47"/>
      <c r="BO1308" s="47"/>
      <c r="BP1308" s="47"/>
      <c r="BQ1308" s="47"/>
      <c r="BR1308" s="47"/>
      <c r="BS1308" s="47"/>
      <c r="BT1308" s="47"/>
      <c r="BU1308" s="47"/>
      <c r="BV1308" s="47"/>
      <c r="BW1308" s="47"/>
      <c r="BX1308" s="47"/>
      <c r="BY1308" s="47"/>
      <c r="BZ1308" s="47"/>
      <c r="CA1308" s="47"/>
      <c r="CB1308" s="47"/>
      <c r="CC1308" s="47"/>
      <c r="CD1308" s="47"/>
      <c r="CE1308" s="47"/>
      <c r="CF1308" s="47"/>
      <c r="CG1308" s="47"/>
      <c r="CH1308" s="47"/>
      <c r="CI1308" s="47"/>
      <c r="CJ1308" s="47"/>
      <c r="CK1308" s="47"/>
      <c r="CL1308" s="47"/>
      <c r="CM1308" s="47"/>
      <c r="CN1308" s="47"/>
      <c r="CO1308" s="47"/>
      <c r="CP1308" s="47"/>
      <c r="CQ1308" s="47"/>
      <c r="CR1308" s="47"/>
      <c r="CS1308" s="47"/>
      <c r="CT1308" s="47"/>
      <c r="CU1308" s="47"/>
      <c r="CV1308" s="47"/>
      <c r="CW1308" s="47"/>
      <c r="CX1308" s="47"/>
      <c r="CY1308" s="47"/>
      <c r="CZ1308" s="47"/>
      <c r="DA1308" s="47"/>
      <c r="DB1308" s="47"/>
      <c r="DC1308" s="47"/>
      <c r="DD1308" s="47"/>
      <c r="DE1308" s="47"/>
      <c r="DF1308" s="47"/>
      <c r="DG1308" s="47"/>
      <c r="DH1308" s="47"/>
      <c r="DI1308" s="47"/>
      <c r="DJ1308" s="47"/>
      <c r="DK1308" s="47"/>
      <c r="DL1308" s="47"/>
      <c r="DM1308" s="47"/>
      <c r="DN1308" s="47"/>
      <c r="DO1308" s="47"/>
      <c r="DP1308" s="47"/>
      <c r="DQ1308" s="47"/>
      <c r="DR1308" s="47"/>
      <c r="DS1308" s="47"/>
      <c r="DT1308" s="47"/>
      <c r="DU1308" s="47"/>
      <c r="DV1308" s="47"/>
      <c r="DW1308" s="47"/>
      <c r="DX1308" s="47"/>
      <c r="DY1308" s="47"/>
      <c r="DZ1308" s="47"/>
      <c r="EA1308" s="47"/>
      <c r="EB1308" s="47"/>
      <c r="EC1308" s="47"/>
      <c r="ED1308" s="47"/>
      <c r="EE1308" s="47"/>
      <c r="EF1308" s="47"/>
      <c r="EG1308" s="47"/>
      <c r="EH1308" s="47"/>
      <c r="EI1308" s="47"/>
      <c r="EJ1308" s="47"/>
      <c r="EK1308" s="47"/>
      <c r="EL1308" s="47"/>
      <c r="EM1308" s="47"/>
      <c r="EN1308" s="47"/>
      <c r="EO1308" s="47"/>
      <c r="EP1308" s="47"/>
      <c r="EQ1308" s="47"/>
      <c r="ER1308" s="47"/>
      <c r="ES1308" s="47"/>
      <c r="ET1308" s="47"/>
      <c r="EU1308" s="47"/>
      <c r="EV1308" s="47"/>
      <c r="EW1308" s="47"/>
      <c r="EX1308" s="47"/>
      <c r="EY1308" s="47"/>
      <c r="EZ1308" s="47"/>
      <c r="FA1308" s="47"/>
      <c r="FB1308" s="47"/>
      <c r="FC1308" s="47"/>
      <c r="FD1308" s="47"/>
      <c r="FE1308" s="47"/>
      <c r="FF1308" s="47"/>
      <c r="FG1308" s="47"/>
      <c r="FH1308" s="47"/>
      <c r="FI1308" s="47"/>
      <c r="FJ1308" s="47"/>
      <c r="FK1308" s="47"/>
      <c r="FL1308" s="47"/>
      <c r="FM1308" s="47"/>
      <c r="FN1308" s="47"/>
      <c r="FO1308" s="47"/>
      <c r="FP1308" s="47"/>
      <c r="FQ1308" s="47"/>
      <c r="FR1308" s="47"/>
      <c r="FS1308" s="47"/>
      <c r="FT1308" s="47"/>
      <c r="FU1308" s="47"/>
      <c r="FV1308" s="47"/>
      <c r="FW1308" s="47"/>
      <c r="FX1308" s="47"/>
      <c r="FY1308" s="47"/>
      <c r="FZ1308" s="47"/>
      <c r="GA1308" s="47"/>
      <c r="GB1308" s="47"/>
      <c r="GC1308" s="47"/>
      <c r="GD1308" s="47"/>
      <c r="GE1308" s="47"/>
      <c r="GF1308" s="47"/>
      <c r="GG1308" s="47"/>
      <c r="GH1308" s="47"/>
      <c r="GI1308" s="47"/>
      <c r="GJ1308" s="47"/>
      <c r="GK1308" s="47"/>
      <c r="GL1308" s="47"/>
      <c r="GM1308" s="47"/>
      <c r="GN1308" s="47"/>
      <c r="GO1308" s="47"/>
      <c r="GP1308" s="47"/>
      <c r="GQ1308" s="47"/>
      <c r="GR1308" s="47"/>
      <c r="GS1308" s="47"/>
      <c r="GT1308" s="47"/>
      <c r="GU1308" s="47"/>
      <c r="GV1308" s="47"/>
      <c r="GW1308" s="47"/>
      <c r="GX1308" s="47"/>
      <c r="GY1308" s="47"/>
      <c r="GZ1308" s="47"/>
      <c r="HA1308" s="47"/>
      <c r="HB1308" s="47"/>
      <c r="HC1308" s="47"/>
      <c r="HD1308" s="47"/>
      <c r="HE1308" s="47"/>
      <c r="HF1308" s="47"/>
      <c r="HG1308" s="47"/>
      <c r="HH1308" s="47"/>
      <c r="HI1308" s="47"/>
      <c r="HJ1308" s="47"/>
      <c r="HK1308" s="47"/>
      <c r="HL1308" s="47"/>
      <c r="HM1308" s="47"/>
      <c r="HN1308" s="47"/>
      <c r="HO1308" s="47"/>
      <c r="HP1308" s="47"/>
      <c r="HQ1308" s="47"/>
      <c r="HR1308" s="47"/>
      <c r="HS1308" s="47"/>
      <c r="HT1308" s="47"/>
      <c r="HU1308" s="47"/>
      <c r="HV1308" s="47"/>
      <c r="HW1308" s="47"/>
      <c r="HX1308" s="47"/>
      <c r="HY1308" s="47"/>
      <c r="HZ1308" s="47"/>
      <c r="IA1308" s="47"/>
      <c r="IB1308" s="47"/>
      <c r="IC1308" s="47"/>
      <c r="ID1308" s="47"/>
      <c r="IE1308" s="47"/>
      <c r="IF1308" s="47"/>
      <c r="IG1308" s="47"/>
      <c r="IH1308" s="47"/>
      <c r="II1308" s="47"/>
      <c r="IJ1308" s="47"/>
      <c r="IK1308" s="47"/>
      <c r="IL1308" s="47"/>
      <c r="IM1308" s="47"/>
      <c r="IN1308" s="47"/>
      <c r="IO1308" s="47"/>
      <c r="IP1308" s="47"/>
      <c r="IQ1308" s="47"/>
      <c r="IR1308" s="47"/>
      <c r="IS1308" s="47"/>
      <c r="IT1308" s="47"/>
      <c r="IU1308" s="47"/>
    </row>
    <row r="1309" spans="1:255" ht="13.5" customHeight="1">
      <c r="A1309" s="167" t="s">
        <v>144</v>
      </c>
      <c r="B1309" s="171" t="s">
        <v>506</v>
      </c>
      <c r="C1309" s="172"/>
      <c r="D1309" s="182">
        <v>170970</v>
      </c>
      <c r="E1309" s="168" t="s">
        <v>754</v>
      </c>
      <c r="F1309" s="47"/>
      <c r="G1309" s="72"/>
      <c r="H1309" s="72"/>
      <c r="I1309" s="73"/>
      <c r="J1309" s="47"/>
      <c r="K1309" s="47"/>
      <c r="L1309" s="47"/>
      <c r="M1309" s="47"/>
      <c r="N1309" s="47"/>
      <c r="O1309" s="47"/>
      <c r="P1309" s="47"/>
      <c r="Q1309" s="47"/>
      <c r="R1309" s="47"/>
      <c r="S1309" s="47"/>
      <c r="T1309" s="47"/>
      <c r="U1309" s="47"/>
      <c r="V1309" s="47"/>
      <c r="W1309" s="47"/>
      <c r="X1309" s="47"/>
      <c r="Y1309" s="47"/>
      <c r="Z1309" s="47"/>
      <c r="AA1309" s="47"/>
      <c r="AB1309" s="47"/>
      <c r="AC1309" s="47"/>
      <c r="AD1309" s="47"/>
      <c r="AE1309" s="47"/>
      <c r="AF1309" s="47"/>
      <c r="AG1309" s="47"/>
      <c r="AH1309" s="47"/>
      <c r="AI1309" s="47"/>
      <c r="AJ1309" s="47"/>
      <c r="AK1309" s="47"/>
      <c r="AL1309" s="47"/>
      <c r="AM1309" s="47"/>
      <c r="AN1309" s="47"/>
      <c r="AO1309" s="47"/>
      <c r="AP1309" s="47"/>
      <c r="AQ1309" s="47"/>
      <c r="AR1309" s="47"/>
      <c r="AS1309" s="47"/>
      <c r="AT1309" s="47"/>
      <c r="AU1309" s="47"/>
      <c r="AV1309" s="47"/>
      <c r="AW1309" s="47"/>
      <c r="AX1309" s="47"/>
      <c r="AY1309" s="47"/>
      <c r="AZ1309" s="47"/>
      <c r="BA1309" s="47"/>
      <c r="BB1309" s="47"/>
      <c r="BC1309" s="47"/>
      <c r="BD1309" s="47"/>
      <c r="BE1309" s="47"/>
      <c r="BF1309" s="47"/>
      <c r="BG1309" s="47"/>
      <c r="BH1309" s="47"/>
      <c r="BI1309" s="47"/>
      <c r="BJ1309" s="47"/>
      <c r="BK1309" s="47"/>
      <c r="BL1309" s="47"/>
      <c r="BM1309" s="47"/>
      <c r="BN1309" s="47"/>
      <c r="BO1309" s="47"/>
      <c r="BP1309" s="47"/>
      <c r="BQ1309" s="47"/>
      <c r="BR1309" s="47"/>
      <c r="BS1309" s="47"/>
      <c r="BT1309" s="47"/>
      <c r="BU1309" s="47"/>
      <c r="BV1309" s="47"/>
      <c r="BW1309" s="47"/>
      <c r="BX1309" s="47"/>
      <c r="BY1309" s="47"/>
      <c r="BZ1309" s="47"/>
      <c r="CA1309" s="47"/>
      <c r="CB1309" s="47"/>
      <c r="CC1309" s="47"/>
      <c r="CD1309" s="47"/>
      <c r="CE1309" s="47"/>
      <c r="CF1309" s="47"/>
      <c r="CG1309" s="47"/>
      <c r="CH1309" s="47"/>
      <c r="CI1309" s="47"/>
      <c r="CJ1309" s="47"/>
      <c r="CK1309" s="47"/>
      <c r="CL1309" s="47"/>
      <c r="CM1309" s="47"/>
      <c r="CN1309" s="47"/>
      <c r="CO1309" s="47"/>
      <c r="CP1309" s="47"/>
      <c r="CQ1309" s="47"/>
      <c r="CR1309" s="47"/>
      <c r="CS1309" s="47"/>
      <c r="CT1309" s="47"/>
      <c r="CU1309" s="47"/>
      <c r="CV1309" s="47"/>
      <c r="CW1309" s="47"/>
      <c r="CX1309" s="47"/>
      <c r="CY1309" s="47"/>
      <c r="CZ1309" s="47"/>
      <c r="DA1309" s="47"/>
      <c r="DB1309" s="47"/>
      <c r="DC1309" s="47"/>
      <c r="DD1309" s="47"/>
      <c r="DE1309" s="47"/>
      <c r="DF1309" s="47"/>
      <c r="DG1309" s="47"/>
      <c r="DH1309" s="47"/>
      <c r="DI1309" s="47"/>
      <c r="DJ1309" s="47"/>
      <c r="DK1309" s="47"/>
      <c r="DL1309" s="47"/>
      <c r="DM1309" s="47"/>
      <c r="DN1309" s="47"/>
      <c r="DO1309" s="47"/>
      <c r="DP1309" s="47"/>
      <c r="DQ1309" s="47"/>
      <c r="DR1309" s="47"/>
      <c r="DS1309" s="47"/>
      <c r="DT1309" s="47"/>
      <c r="DU1309" s="47"/>
      <c r="DV1309" s="47"/>
      <c r="DW1309" s="47"/>
      <c r="DX1309" s="47"/>
      <c r="DY1309" s="47"/>
      <c r="DZ1309" s="47"/>
      <c r="EA1309" s="47"/>
      <c r="EB1309" s="47"/>
      <c r="EC1309" s="47"/>
      <c r="ED1309" s="47"/>
      <c r="EE1309" s="47"/>
      <c r="EF1309" s="47"/>
      <c r="EG1309" s="47"/>
      <c r="EH1309" s="47"/>
      <c r="EI1309" s="47"/>
      <c r="EJ1309" s="47"/>
      <c r="EK1309" s="47"/>
      <c r="EL1309" s="47"/>
      <c r="EM1309" s="47"/>
      <c r="EN1309" s="47"/>
      <c r="EO1309" s="47"/>
      <c r="EP1309" s="47"/>
      <c r="EQ1309" s="47"/>
      <c r="ER1309" s="47"/>
      <c r="ES1309" s="47"/>
      <c r="ET1309" s="47"/>
      <c r="EU1309" s="47"/>
      <c r="EV1309" s="47"/>
      <c r="EW1309" s="47"/>
      <c r="EX1309" s="47"/>
      <c r="EY1309" s="47"/>
      <c r="EZ1309" s="47"/>
      <c r="FA1309" s="47"/>
      <c r="FB1309" s="47"/>
      <c r="FC1309" s="47"/>
      <c r="FD1309" s="47"/>
      <c r="FE1309" s="47"/>
      <c r="FF1309" s="47"/>
      <c r="FG1309" s="47"/>
      <c r="FH1309" s="47"/>
      <c r="FI1309" s="47"/>
      <c r="FJ1309" s="47"/>
      <c r="FK1309" s="47"/>
      <c r="FL1309" s="47"/>
      <c r="FM1309" s="47"/>
      <c r="FN1309" s="47"/>
      <c r="FO1309" s="47"/>
      <c r="FP1309" s="47"/>
      <c r="FQ1309" s="47"/>
      <c r="FR1309" s="47"/>
      <c r="FS1309" s="47"/>
      <c r="FT1309" s="47"/>
      <c r="FU1309" s="47"/>
      <c r="FV1309" s="47"/>
      <c r="FW1309" s="47"/>
      <c r="FX1309" s="47"/>
      <c r="FY1309" s="47"/>
      <c r="FZ1309" s="47"/>
      <c r="GA1309" s="47"/>
      <c r="GB1309" s="47"/>
      <c r="GC1309" s="47"/>
      <c r="GD1309" s="47"/>
      <c r="GE1309" s="47"/>
      <c r="GF1309" s="47"/>
      <c r="GG1309" s="47"/>
      <c r="GH1309" s="47"/>
      <c r="GI1309" s="47"/>
      <c r="GJ1309" s="47"/>
      <c r="GK1309" s="47"/>
      <c r="GL1309" s="47"/>
      <c r="GM1309" s="47"/>
      <c r="GN1309" s="47"/>
      <c r="GO1309" s="47"/>
      <c r="GP1309" s="47"/>
      <c r="GQ1309" s="47"/>
      <c r="GR1309" s="47"/>
      <c r="GS1309" s="47"/>
      <c r="GT1309" s="47"/>
      <c r="GU1309" s="47"/>
      <c r="GV1309" s="47"/>
      <c r="GW1309" s="47"/>
      <c r="GX1309" s="47"/>
      <c r="GY1309" s="47"/>
      <c r="GZ1309" s="47"/>
      <c r="HA1309" s="47"/>
      <c r="HB1309" s="47"/>
      <c r="HC1309" s="47"/>
      <c r="HD1309" s="47"/>
      <c r="HE1309" s="47"/>
      <c r="HF1309" s="47"/>
      <c r="HG1309" s="47"/>
      <c r="HH1309" s="47"/>
      <c r="HI1309" s="47"/>
      <c r="HJ1309" s="47"/>
      <c r="HK1309" s="47"/>
      <c r="HL1309" s="47"/>
      <c r="HM1309" s="47"/>
      <c r="HN1309" s="47"/>
      <c r="HO1309" s="47"/>
      <c r="HP1309" s="47"/>
      <c r="HQ1309" s="47"/>
      <c r="HR1309" s="47"/>
      <c r="HS1309" s="47"/>
      <c r="HT1309" s="47"/>
      <c r="HU1309" s="47"/>
      <c r="HV1309" s="47"/>
      <c r="HW1309" s="47"/>
      <c r="HX1309" s="47"/>
      <c r="HY1309" s="47"/>
      <c r="HZ1309" s="47"/>
      <c r="IA1309" s="47"/>
      <c r="IB1309" s="47"/>
      <c r="IC1309" s="47"/>
      <c r="ID1309" s="47"/>
      <c r="IE1309" s="47"/>
      <c r="IF1309" s="47"/>
      <c r="IG1309" s="47"/>
      <c r="IH1309" s="47"/>
      <c r="II1309" s="47"/>
      <c r="IJ1309" s="47"/>
      <c r="IK1309" s="47"/>
      <c r="IL1309" s="47"/>
      <c r="IM1309" s="47"/>
      <c r="IN1309" s="47"/>
      <c r="IO1309" s="47"/>
      <c r="IP1309" s="47"/>
      <c r="IQ1309" s="47"/>
      <c r="IR1309" s="47"/>
      <c r="IS1309" s="47"/>
      <c r="IT1309" s="47"/>
      <c r="IU1309" s="47"/>
    </row>
    <row r="1310" spans="1:255" ht="13.5" customHeight="1">
      <c r="A1310" s="167" t="s">
        <v>144</v>
      </c>
      <c r="B1310" s="175" t="s">
        <v>996</v>
      </c>
      <c r="C1310" s="172"/>
      <c r="D1310" s="182">
        <v>109690</v>
      </c>
      <c r="E1310" s="168" t="s">
        <v>754</v>
      </c>
      <c r="F1310" s="47"/>
      <c r="G1310" s="72"/>
      <c r="H1310" s="72"/>
      <c r="I1310" s="73"/>
      <c r="J1310" s="47"/>
      <c r="K1310" s="47"/>
      <c r="L1310" s="47"/>
      <c r="M1310" s="47"/>
      <c r="N1310" s="47"/>
      <c r="O1310" s="47"/>
      <c r="P1310" s="47"/>
      <c r="Q1310" s="47"/>
      <c r="R1310" s="47"/>
      <c r="S1310" s="47"/>
      <c r="T1310" s="47"/>
      <c r="U1310" s="47"/>
      <c r="V1310" s="47"/>
      <c r="W1310" s="47"/>
      <c r="X1310" s="47"/>
      <c r="Y1310" s="47"/>
      <c r="Z1310" s="47"/>
      <c r="AA1310" s="47"/>
      <c r="AB1310" s="47"/>
      <c r="AC1310" s="47"/>
      <c r="AD1310" s="47"/>
      <c r="AE1310" s="47"/>
      <c r="AF1310" s="47"/>
      <c r="AG1310" s="47"/>
      <c r="AH1310" s="47"/>
      <c r="AI1310" s="47"/>
      <c r="AJ1310" s="47"/>
      <c r="AK1310" s="47"/>
      <c r="AL1310" s="47"/>
      <c r="AM1310" s="47"/>
      <c r="AN1310" s="47"/>
      <c r="AO1310" s="47"/>
      <c r="AP1310" s="47"/>
      <c r="AQ1310" s="47"/>
      <c r="AR1310" s="47"/>
      <c r="AS1310" s="47"/>
      <c r="AT1310" s="47"/>
      <c r="AU1310" s="47"/>
      <c r="AV1310" s="47"/>
      <c r="AW1310" s="47"/>
      <c r="AX1310" s="47"/>
      <c r="AY1310" s="47"/>
      <c r="AZ1310" s="47"/>
      <c r="BA1310" s="47"/>
      <c r="BB1310" s="47"/>
      <c r="BC1310" s="47"/>
      <c r="BD1310" s="47"/>
      <c r="BE1310" s="47"/>
      <c r="BF1310" s="47"/>
      <c r="BG1310" s="47"/>
      <c r="BH1310" s="47"/>
      <c r="BI1310" s="47"/>
      <c r="BJ1310" s="47"/>
      <c r="BK1310" s="47"/>
      <c r="BL1310" s="47"/>
      <c r="BM1310" s="47"/>
      <c r="BN1310" s="47"/>
      <c r="BO1310" s="47"/>
      <c r="BP1310" s="47"/>
      <c r="BQ1310" s="47"/>
      <c r="BR1310" s="47"/>
      <c r="BS1310" s="47"/>
      <c r="BT1310" s="47"/>
      <c r="BU1310" s="47"/>
      <c r="BV1310" s="47"/>
      <c r="BW1310" s="47"/>
      <c r="BX1310" s="47"/>
      <c r="BY1310" s="47"/>
      <c r="BZ1310" s="47"/>
      <c r="CA1310" s="47"/>
      <c r="CB1310" s="47"/>
      <c r="CC1310" s="47"/>
      <c r="CD1310" s="47"/>
      <c r="CE1310" s="47"/>
      <c r="CF1310" s="47"/>
      <c r="CG1310" s="47"/>
      <c r="CH1310" s="47"/>
      <c r="CI1310" s="47"/>
      <c r="CJ1310" s="47"/>
      <c r="CK1310" s="47"/>
      <c r="CL1310" s="47"/>
      <c r="CM1310" s="47"/>
      <c r="CN1310" s="47"/>
      <c r="CO1310" s="47"/>
      <c r="CP1310" s="47"/>
      <c r="CQ1310" s="47"/>
      <c r="CR1310" s="47"/>
      <c r="CS1310" s="47"/>
      <c r="CT1310" s="47"/>
      <c r="CU1310" s="47"/>
      <c r="CV1310" s="47"/>
      <c r="CW1310" s="47"/>
      <c r="CX1310" s="47"/>
      <c r="CY1310" s="47"/>
      <c r="CZ1310" s="47"/>
      <c r="DA1310" s="47"/>
      <c r="DB1310" s="47"/>
      <c r="DC1310" s="47"/>
      <c r="DD1310" s="47"/>
      <c r="DE1310" s="47"/>
      <c r="DF1310" s="47"/>
      <c r="DG1310" s="47"/>
      <c r="DH1310" s="47"/>
      <c r="DI1310" s="47"/>
      <c r="DJ1310" s="47"/>
      <c r="DK1310" s="47"/>
      <c r="DL1310" s="47"/>
      <c r="DM1310" s="47"/>
      <c r="DN1310" s="47"/>
      <c r="DO1310" s="47"/>
      <c r="DP1310" s="47"/>
      <c r="DQ1310" s="47"/>
      <c r="DR1310" s="47"/>
      <c r="DS1310" s="47"/>
      <c r="DT1310" s="47"/>
      <c r="DU1310" s="47"/>
      <c r="DV1310" s="47"/>
      <c r="DW1310" s="47"/>
      <c r="DX1310" s="47"/>
      <c r="DY1310" s="47"/>
      <c r="DZ1310" s="47"/>
      <c r="EA1310" s="47"/>
      <c r="EB1310" s="47"/>
      <c r="EC1310" s="47"/>
      <c r="ED1310" s="47"/>
      <c r="EE1310" s="47"/>
      <c r="EF1310" s="47"/>
      <c r="EG1310" s="47"/>
      <c r="EH1310" s="47"/>
      <c r="EI1310" s="47"/>
      <c r="EJ1310" s="47"/>
      <c r="EK1310" s="47"/>
      <c r="EL1310" s="47"/>
      <c r="EM1310" s="47"/>
      <c r="EN1310" s="47"/>
      <c r="EO1310" s="47"/>
      <c r="EP1310" s="47"/>
      <c r="EQ1310" s="47"/>
      <c r="ER1310" s="47"/>
      <c r="ES1310" s="47"/>
      <c r="ET1310" s="47"/>
      <c r="EU1310" s="47"/>
      <c r="EV1310" s="47"/>
      <c r="EW1310" s="47"/>
      <c r="EX1310" s="47"/>
      <c r="EY1310" s="47"/>
      <c r="EZ1310" s="47"/>
      <c r="FA1310" s="47"/>
      <c r="FB1310" s="47"/>
      <c r="FC1310" s="47"/>
      <c r="FD1310" s="47"/>
      <c r="FE1310" s="47"/>
      <c r="FF1310" s="47"/>
      <c r="FG1310" s="47"/>
      <c r="FH1310" s="47"/>
      <c r="FI1310" s="47"/>
      <c r="FJ1310" s="47"/>
      <c r="FK1310" s="47"/>
      <c r="FL1310" s="47"/>
      <c r="FM1310" s="47"/>
      <c r="FN1310" s="47"/>
      <c r="FO1310" s="47"/>
      <c r="FP1310" s="47"/>
      <c r="FQ1310" s="47"/>
      <c r="FR1310" s="47"/>
      <c r="FS1310" s="47"/>
      <c r="FT1310" s="47"/>
      <c r="FU1310" s="47"/>
      <c r="FV1310" s="47"/>
      <c r="FW1310" s="47"/>
      <c r="FX1310" s="47"/>
      <c r="FY1310" s="47"/>
      <c r="FZ1310" s="47"/>
      <c r="GA1310" s="47"/>
      <c r="GB1310" s="47"/>
      <c r="GC1310" s="47"/>
      <c r="GD1310" s="47"/>
      <c r="GE1310" s="47"/>
      <c r="GF1310" s="47"/>
      <c r="GG1310" s="47"/>
      <c r="GH1310" s="47"/>
      <c r="GI1310" s="47"/>
      <c r="GJ1310" s="47"/>
      <c r="GK1310" s="47"/>
      <c r="GL1310" s="47"/>
      <c r="GM1310" s="47"/>
      <c r="GN1310" s="47"/>
      <c r="GO1310" s="47"/>
      <c r="GP1310" s="47"/>
      <c r="GQ1310" s="47"/>
      <c r="GR1310" s="47"/>
      <c r="GS1310" s="47"/>
      <c r="GT1310" s="47"/>
      <c r="GU1310" s="47"/>
      <c r="GV1310" s="47"/>
      <c r="GW1310" s="47"/>
      <c r="GX1310" s="47"/>
      <c r="GY1310" s="47"/>
      <c r="GZ1310" s="47"/>
      <c r="HA1310" s="47"/>
      <c r="HB1310" s="47"/>
      <c r="HC1310" s="47"/>
      <c r="HD1310" s="47"/>
      <c r="HE1310" s="47"/>
      <c r="HF1310" s="47"/>
      <c r="HG1310" s="47"/>
      <c r="HH1310" s="47"/>
      <c r="HI1310" s="47"/>
      <c r="HJ1310" s="47"/>
      <c r="HK1310" s="47"/>
      <c r="HL1310" s="47"/>
      <c r="HM1310" s="47"/>
      <c r="HN1310" s="47"/>
      <c r="HO1310" s="47"/>
      <c r="HP1310" s="47"/>
      <c r="HQ1310" s="47"/>
      <c r="HR1310" s="47"/>
      <c r="HS1310" s="47"/>
      <c r="HT1310" s="47"/>
      <c r="HU1310" s="47"/>
      <c r="HV1310" s="47"/>
      <c r="HW1310" s="47"/>
      <c r="HX1310" s="47"/>
      <c r="HY1310" s="47"/>
      <c r="HZ1310" s="47"/>
      <c r="IA1310" s="47"/>
      <c r="IB1310" s="47"/>
      <c r="IC1310" s="47"/>
      <c r="ID1310" s="47"/>
      <c r="IE1310" s="47"/>
      <c r="IF1310" s="47"/>
      <c r="IG1310" s="47"/>
      <c r="IH1310" s="47"/>
      <c r="II1310" s="47"/>
      <c r="IJ1310" s="47"/>
      <c r="IK1310" s="47"/>
      <c r="IL1310" s="47"/>
      <c r="IM1310" s="47"/>
      <c r="IN1310" s="47"/>
      <c r="IO1310" s="47"/>
      <c r="IP1310" s="47"/>
      <c r="IQ1310" s="47"/>
      <c r="IR1310" s="47"/>
      <c r="IS1310" s="47"/>
      <c r="IT1310" s="47"/>
      <c r="IU1310" s="47"/>
    </row>
    <row r="1311" spans="1:255" ht="13.5" customHeight="1">
      <c r="A1311" s="167" t="s">
        <v>144</v>
      </c>
      <c r="B1311" s="171" t="s">
        <v>507</v>
      </c>
      <c r="C1311" s="172"/>
      <c r="D1311" s="182">
        <v>1231890</v>
      </c>
      <c r="E1311" s="168" t="s">
        <v>754</v>
      </c>
      <c r="F1311" s="47"/>
      <c r="G1311" s="72"/>
      <c r="H1311" s="72"/>
      <c r="I1311" s="73"/>
      <c r="J1311" s="47"/>
      <c r="K1311" s="47"/>
      <c r="L1311" s="47"/>
      <c r="M1311" s="47"/>
      <c r="N1311" s="47"/>
      <c r="O1311" s="47"/>
      <c r="P1311" s="47"/>
      <c r="Q1311" s="47"/>
      <c r="R1311" s="47"/>
      <c r="S1311" s="47"/>
      <c r="T1311" s="47"/>
      <c r="U1311" s="47"/>
      <c r="V1311" s="47"/>
      <c r="W1311" s="47"/>
      <c r="X1311" s="47"/>
      <c r="Y1311" s="47"/>
      <c r="Z1311" s="47"/>
      <c r="AA1311" s="47"/>
      <c r="AB1311" s="47"/>
      <c r="AC1311" s="47"/>
      <c r="AD1311" s="47"/>
      <c r="AE1311" s="47"/>
      <c r="AF1311" s="47"/>
      <c r="AG1311" s="47"/>
      <c r="AH1311" s="47"/>
      <c r="AI1311" s="47"/>
      <c r="AJ1311" s="47"/>
      <c r="AK1311" s="47"/>
      <c r="AL1311" s="47"/>
      <c r="AM1311" s="47"/>
      <c r="AN1311" s="47"/>
      <c r="AO1311" s="47"/>
      <c r="AP1311" s="47"/>
      <c r="AQ1311" s="47"/>
      <c r="AR1311" s="47"/>
      <c r="AS1311" s="47"/>
      <c r="AT1311" s="47"/>
      <c r="AU1311" s="47"/>
      <c r="AV1311" s="47"/>
      <c r="AW1311" s="47"/>
      <c r="AX1311" s="47"/>
      <c r="AY1311" s="47"/>
      <c r="AZ1311" s="47"/>
      <c r="BA1311" s="47"/>
      <c r="BB1311" s="47"/>
      <c r="BC1311" s="47"/>
      <c r="BD1311" s="47"/>
      <c r="BE1311" s="47"/>
      <c r="BF1311" s="47"/>
      <c r="BG1311" s="47"/>
      <c r="BH1311" s="47"/>
      <c r="BI1311" s="47"/>
      <c r="BJ1311" s="47"/>
      <c r="BK1311" s="47"/>
      <c r="BL1311" s="47"/>
      <c r="BM1311" s="47"/>
      <c r="BN1311" s="47"/>
      <c r="BO1311" s="47"/>
      <c r="BP1311" s="47"/>
      <c r="BQ1311" s="47"/>
      <c r="BR1311" s="47"/>
      <c r="BS1311" s="47"/>
      <c r="BT1311" s="47"/>
      <c r="BU1311" s="47"/>
      <c r="BV1311" s="47"/>
      <c r="BW1311" s="47"/>
      <c r="BX1311" s="47"/>
      <c r="BY1311" s="47"/>
      <c r="BZ1311" s="47"/>
      <c r="CA1311" s="47"/>
      <c r="CB1311" s="47"/>
      <c r="CC1311" s="47"/>
      <c r="CD1311" s="47"/>
      <c r="CE1311" s="47"/>
      <c r="CF1311" s="47"/>
      <c r="CG1311" s="47"/>
      <c r="CH1311" s="47"/>
      <c r="CI1311" s="47"/>
      <c r="CJ1311" s="47"/>
      <c r="CK1311" s="47"/>
      <c r="CL1311" s="47"/>
      <c r="CM1311" s="47"/>
      <c r="CN1311" s="47"/>
      <c r="CO1311" s="47"/>
      <c r="CP1311" s="47"/>
      <c r="CQ1311" s="47"/>
      <c r="CR1311" s="47"/>
      <c r="CS1311" s="47"/>
      <c r="CT1311" s="47"/>
      <c r="CU1311" s="47"/>
      <c r="CV1311" s="47"/>
      <c r="CW1311" s="47"/>
      <c r="CX1311" s="47"/>
      <c r="CY1311" s="47"/>
      <c r="CZ1311" s="47"/>
      <c r="DA1311" s="47"/>
      <c r="DB1311" s="47"/>
      <c r="DC1311" s="47"/>
      <c r="DD1311" s="47"/>
      <c r="DE1311" s="47"/>
      <c r="DF1311" s="47"/>
      <c r="DG1311" s="47"/>
      <c r="DH1311" s="47"/>
      <c r="DI1311" s="47"/>
      <c r="DJ1311" s="47"/>
      <c r="DK1311" s="47"/>
      <c r="DL1311" s="47"/>
      <c r="DM1311" s="47"/>
      <c r="DN1311" s="47"/>
      <c r="DO1311" s="47"/>
      <c r="DP1311" s="47"/>
      <c r="DQ1311" s="47"/>
      <c r="DR1311" s="47"/>
      <c r="DS1311" s="47"/>
      <c r="DT1311" s="47"/>
      <c r="DU1311" s="47"/>
      <c r="DV1311" s="47"/>
      <c r="DW1311" s="47"/>
      <c r="DX1311" s="47"/>
      <c r="DY1311" s="47"/>
      <c r="DZ1311" s="47"/>
      <c r="EA1311" s="47"/>
      <c r="EB1311" s="47"/>
      <c r="EC1311" s="47"/>
      <c r="ED1311" s="47"/>
      <c r="EE1311" s="47"/>
      <c r="EF1311" s="47"/>
      <c r="EG1311" s="47"/>
      <c r="EH1311" s="47"/>
      <c r="EI1311" s="47"/>
      <c r="EJ1311" s="47"/>
      <c r="EK1311" s="47"/>
      <c r="EL1311" s="47"/>
      <c r="EM1311" s="47"/>
      <c r="EN1311" s="47"/>
      <c r="EO1311" s="47"/>
      <c r="EP1311" s="47"/>
      <c r="EQ1311" s="47"/>
      <c r="ER1311" s="47"/>
      <c r="ES1311" s="47"/>
      <c r="ET1311" s="47"/>
      <c r="EU1311" s="47"/>
      <c r="EV1311" s="47"/>
      <c r="EW1311" s="47"/>
      <c r="EX1311" s="47"/>
      <c r="EY1311" s="47"/>
      <c r="EZ1311" s="47"/>
      <c r="FA1311" s="47"/>
      <c r="FB1311" s="47"/>
      <c r="FC1311" s="47"/>
      <c r="FD1311" s="47"/>
      <c r="FE1311" s="47"/>
      <c r="FF1311" s="47"/>
      <c r="FG1311" s="47"/>
      <c r="FH1311" s="47"/>
      <c r="FI1311" s="47"/>
      <c r="FJ1311" s="47"/>
      <c r="FK1311" s="47"/>
      <c r="FL1311" s="47"/>
      <c r="FM1311" s="47"/>
      <c r="FN1311" s="47"/>
      <c r="FO1311" s="47"/>
      <c r="FP1311" s="47"/>
      <c r="FQ1311" s="47"/>
      <c r="FR1311" s="47"/>
      <c r="FS1311" s="47"/>
      <c r="FT1311" s="47"/>
      <c r="FU1311" s="47"/>
      <c r="FV1311" s="47"/>
      <c r="FW1311" s="47"/>
      <c r="FX1311" s="47"/>
      <c r="FY1311" s="47"/>
      <c r="FZ1311" s="47"/>
      <c r="GA1311" s="47"/>
      <c r="GB1311" s="47"/>
      <c r="GC1311" s="47"/>
      <c r="GD1311" s="47"/>
      <c r="GE1311" s="47"/>
      <c r="GF1311" s="47"/>
      <c r="GG1311" s="47"/>
      <c r="GH1311" s="47"/>
      <c r="GI1311" s="47"/>
      <c r="GJ1311" s="47"/>
      <c r="GK1311" s="47"/>
      <c r="GL1311" s="47"/>
      <c r="GM1311" s="47"/>
      <c r="GN1311" s="47"/>
      <c r="GO1311" s="47"/>
      <c r="GP1311" s="47"/>
      <c r="GQ1311" s="47"/>
      <c r="GR1311" s="47"/>
      <c r="GS1311" s="47"/>
      <c r="GT1311" s="47"/>
      <c r="GU1311" s="47"/>
      <c r="GV1311" s="47"/>
      <c r="GW1311" s="47"/>
      <c r="GX1311" s="47"/>
      <c r="GY1311" s="47"/>
      <c r="GZ1311" s="47"/>
      <c r="HA1311" s="47"/>
      <c r="HB1311" s="47"/>
      <c r="HC1311" s="47"/>
      <c r="HD1311" s="47"/>
      <c r="HE1311" s="47"/>
      <c r="HF1311" s="47"/>
      <c r="HG1311" s="47"/>
      <c r="HH1311" s="47"/>
      <c r="HI1311" s="47"/>
      <c r="HJ1311" s="47"/>
      <c r="HK1311" s="47"/>
      <c r="HL1311" s="47"/>
      <c r="HM1311" s="47"/>
      <c r="HN1311" s="47"/>
      <c r="HO1311" s="47"/>
      <c r="HP1311" s="47"/>
      <c r="HQ1311" s="47"/>
      <c r="HR1311" s="47"/>
      <c r="HS1311" s="47"/>
      <c r="HT1311" s="47"/>
      <c r="HU1311" s="47"/>
      <c r="HV1311" s="47"/>
      <c r="HW1311" s="47"/>
      <c r="HX1311" s="47"/>
      <c r="HY1311" s="47"/>
      <c r="HZ1311" s="47"/>
      <c r="IA1311" s="47"/>
      <c r="IB1311" s="47"/>
      <c r="IC1311" s="47"/>
      <c r="ID1311" s="47"/>
      <c r="IE1311" s="47"/>
      <c r="IF1311" s="47"/>
      <c r="IG1311" s="47"/>
      <c r="IH1311" s="47"/>
      <c r="II1311" s="47"/>
      <c r="IJ1311" s="47"/>
      <c r="IK1311" s="47"/>
      <c r="IL1311" s="47"/>
      <c r="IM1311" s="47"/>
      <c r="IN1311" s="47"/>
      <c r="IO1311" s="47"/>
      <c r="IP1311" s="47"/>
      <c r="IQ1311" s="47"/>
      <c r="IR1311" s="47"/>
      <c r="IS1311" s="47"/>
      <c r="IT1311" s="47"/>
      <c r="IU1311" s="47"/>
    </row>
    <row r="1312" spans="1:255" ht="13.5" customHeight="1">
      <c r="A1312" s="167" t="s">
        <v>144</v>
      </c>
      <c r="B1312" s="171" t="s">
        <v>618</v>
      </c>
      <c r="C1312" s="172"/>
      <c r="D1312" s="182">
        <v>327600</v>
      </c>
      <c r="E1312" s="168" t="s">
        <v>754</v>
      </c>
      <c r="F1312" s="47"/>
      <c r="G1312" s="72"/>
      <c r="H1312" s="72"/>
      <c r="I1312" s="73"/>
      <c r="J1312" s="47"/>
      <c r="K1312" s="47"/>
      <c r="L1312" s="47"/>
      <c r="M1312" s="47"/>
      <c r="N1312" s="47"/>
      <c r="O1312" s="47"/>
      <c r="P1312" s="47"/>
      <c r="Q1312" s="47"/>
      <c r="R1312" s="47"/>
      <c r="S1312" s="47"/>
      <c r="T1312" s="47"/>
      <c r="U1312" s="47"/>
      <c r="V1312" s="47"/>
      <c r="W1312" s="47"/>
      <c r="X1312" s="47"/>
      <c r="Y1312" s="47"/>
      <c r="Z1312" s="47"/>
      <c r="AA1312" s="47"/>
      <c r="AB1312" s="47"/>
      <c r="AC1312" s="47"/>
      <c r="AD1312" s="47"/>
      <c r="AE1312" s="47"/>
      <c r="AF1312" s="47"/>
      <c r="AG1312" s="47"/>
      <c r="AH1312" s="47"/>
      <c r="AI1312" s="47"/>
      <c r="AJ1312" s="47"/>
      <c r="AK1312" s="47"/>
      <c r="AL1312" s="47"/>
      <c r="AM1312" s="47"/>
      <c r="AN1312" s="47"/>
      <c r="AO1312" s="47"/>
      <c r="AP1312" s="47"/>
      <c r="AQ1312" s="47"/>
      <c r="AR1312" s="47"/>
      <c r="AS1312" s="47"/>
      <c r="AT1312" s="47"/>
      <c r="AU1312" s="47"/>
      <c r="AV1312" s="47"/>
      <c r="AW1312" s="47"/>
      <c r="AX1312" s="47"/>
      <c r="AY1312" s="47"/>
      <c r="AZ1312" s="47"/>
      <c r="BA1312" s="47"/>
      <c r="BB1312" s="47"/>
      <c r="BC1312" s="47"/>
      <c r="BD1312" s="47"/>
      <c r="BE1312" s="47"/>
      <c r="BF1312" s="47"/>
      <c r="BG1312" s="47"/>
      <c r="BH1312" s="47"/>
      <c r="BI1312" s="47"/>
      <c r="BJ1312" s="47"/>
      <c r="BK1312" s="47"/>
      <c r="BL1312" s="47"/>
      <c r="BM1312" s="47"/>
      <c r="BN1312" s="47"/>
      <c r="BO1312" s="47"/>
      <c r="BP1312" s="47"/>
      <c r="BQ1312" s="47"/>
      <c r="BR1312" s="47"/>
      <c r="BS1312" s="47"/>
      <c r="BT1312" s="47"/>
      <c r="BU1312" s="47"/>
      <c r="BV1312" s="47"/>
      <c r="BW1312" s="47"/>
      <c r="BX1312" s="47"/>
      <c r="BY1312" s="47"/>
      <c r="BZ1312" s="47"/>
      <c r="CA1312" s="47"/>
      <c r="CB1312" s="47"/>
      <c r="CC1312" s="47"/>
      <c r="CD1312" s="47"/>
      <c r="CE1312" s="47"/>
      <c r="CF1312" s="47"/>
      <c r="CG1312" s="47"/>
      <c r="CH1312" s="47"/>
      <c r="CI1312" s="47"/>
      <c r="CJ1312" s="47"/>
      <c r="CK1312" s="47"/>
      <c r="CL1312" s="47"/>
      <c r="CM1312" s="47"/>
      <c r="CN1312" s="47"/>
      <c r="CO1312" s="47"/>
      <c r="CP1312" s="47"/>
      <c r="CQ1312" s="47"/>
      <c r="CR1312" s="47"/>
      <c r="CS1312" s="47"/>
      <c r="CT1312" s="47"/>
      <c r="CU1312" s="47"/>
      <c r="CV1312" s="47"/>
      <c r="CW1312" s="47"/>
      <c r="CX1312" s="47"/>
      <c r="CY1312" s="47"/>
      <c r="CZ1312" s="47"/>
      <c r="DA1312" s="47"/>
      <c r="DB1312" s="47"/>
      <c r="DC1312" s="47"/>
      <c r="DD1312" s="47"/>
      <c r="DE1312" s="47"/>
      <c r="DF1312" s="47"/>
      <c r="DG1312" s="47"/>
      <c r="DH1312" s="47"/>
      <c r="DI1312" s="47"/>
      <c r="DJ1312" s="47"/>
      <c r="DK1312" s="47"/>
      <c r="DL1312" s="47"/>
      <c r="DM1312" s="47"/>
      <c r="DN1312" s="47"/>
      <c r="DO1312" s="47"/>
      <c r="DP1312" s="47"/>
      <c r="DQ1312" s="47"/>
      <c r="DR1312" s="47"/>
      <c r="DS1312" s="47"/>
      <c r="DT1312" s="47"/>
      <c r="DU1312" s="47"/>
      <c r="DV1312" s="47"/>
      <c r="DW1312" s="47"/>
      <c r="DX1312" s="47"/>
      <c r="DY1312" s="47"/>
      <c r="DZ1312" s="47"/>
      <c r="EA1312" s="47"/>
      <c r="EB1312" s="47"/>
      <c r="EC1312" s="47"/>
      <c r="ED1312" s="47"/>
      <c r="EE1312" s="47"/>
      <c r="EF1312" s="47"/>
      <c r="EG1312" s="47"/>
      <c r="EH1312" s="47"/>
      <c r="EI1312" s="47"/>
      <c r="EJ1312" s="47"/>
      <c r="EK1312" s="47"/>
      <c r="EL1312" s="47"/>
      <c r="EM1312" s="47"/>
      <c r="EN1312" s="47"/>
      <c r="EO1312" s="47"/>
      <c r="EP1312" s="47"/>
      <c r="EQ1312" s="47"/>
      <c r="ER1312" s="47"/>
      <c r="ES1312" s="47"/>
      <c r="ET1312" s="47"/>
      <c r="EU1312" s="47"/>
      <c r="EV1312" s="47"/>
      <c r="EW1312" s="47"/>
      <c r="EX1312" s="47"/>
      <c r="EY1312" s="47"/>
      <c r="EZ1312" s="47"/>
      <c r="FA1312" s="47"/>
      <c r="FB1312" s="47"/>
      <c r="FC1312" s="47"/>
      <c r="FD1312" s="47"/>
      <c r="FE1312" s="47"/>
      <c r="FF1312" s="47"/>
      <c r="FG1312" s="47"/>
      <c r="FH1312" s="47"/>
      <c r="FI1312" s="47"/>
      <c r="FJ1312" s="47"/>
      <c r="FK1312" s="47"/>
      <c r="FL1312" s="47"/>
      <c r="FM1312" s="47"/>
      <c r="FN1312" s="47"/>
      <c r="FO1312" s="47"/>
      <c r="FP1312" s="47"/>
      <c r="FQ1312" s="47"/>
      <c r="FR1312" s="47"/>
      <c r="FS1312" s="47"/>
      <c r="FT1312" s="47"/>
      <c r="FU1312" s="47"/>
      <c r="FV1312" s="47"/>
      <c r="FW1312" s="47"/>
      <c r="FX1312" s="47"/>
      <c r="FY1312" s="47"/>
      <c r="FZ1312" s="47"/>
      <c r="GA1312" s="47"/>
      <c r="GB1312" s="47"/>
      <c r="GC1312" s="47"/>
      <c r="GD1312" s="47"/>
      <c r="GE1312" s="47"/>
      <c r="GF1312" s="47"/>
      <c r="GG1312" s="47"/>
      <c r="GH1312" s="47"/>
      <c r="GI1312" s="47"/>
      <c r="GJ1312" s="47"/>
      <c r="GK1312" s="47"/>
      <c r="GL1312" s="47"/>
      <c r="GM1312" s="47"/>
      <c r="GN1312" s="47"/>
      <c r="GO1312" s="47"/>
      <c r="GP1312" s="47"/>
      <c r="GQ1312" s="47"/>
      <c r="GR1312" s="47"/>
      <c r="GS1312" s="47"/>
      <c r="GT1312" s="47"/>
      <c r="GU1312" s="47"/>
      <c r="GV1312" s="47"/>
      <c r="GW1312" s="47"/>
      <c r="GX1312" s="47"/>
      <c r="GY1312" s="47"/>
      <c r="GZ1312" s="47"/>
      <c r="HA1312" s="47"/>
      <c r="HB1312" s="47"/>
      <c r="HC1312" s="47"/>
      <c r="HD1312" s="47"/>
      <c r="HE1312" s="47"/>
      <c r="HF1312" s="47"/>
      <c r="HG1312" s="47"/>
      <c r="HH1312" s="47"/>
      <c r="HI1312" s="47"/>
      <c r="HJ1312" s="47"/>
      <c r="HK1312" s="47"/>
      <c r="HL1312" s="47"/>
      <c r="HM1312" s="47"/>
      <c r="HN1312" s="47"/>
      <c r="HO1312" s="47"/>
      <c r="HP1312" s="47"/>
      <c r="HQ1312" s="47"/>
      <c r="HR1312" s="47"/>
      <c r="HS1312" s="47"/>
      <c r="HT1312" s="47"/>
      <c r="HU1312" s="47"/>
      <c r="HV1312" s="47"/>
      <c r="HW1312" s="47"/>
      <c r="HX1312" s="47"/>
      <c r="HY1312" s="47"/>
      <c r="HZ1312" s="47"/>
      <c r="IA1312" s="47"/>
      <c r="IB1312" s="47"/>
      <c r="IC1312" s="47"/>
      <c r="ID1312" s="47"/>
      <c r="IE1312" s="47"/>
      <c r="IF1312" s="47"/>
      <c r="IG1312" s="47"/>
      <c r="IH1312" s="47"/>
      <c r="II1312" s="47"/>
      <c r="IJ1312" s="47"/>
      <c r="IK1312" s="47"/>
      <c r="IL1312" s="47"/>
      <c r="IM1312" s="47"/>
      <c r="IN1312" s="47"/>
      <c r="IO1312" s="47"/>
      <c r="IP1312" s="47"/>
      <c r="IQ1312" s="47"/>
      <c r="IR1312" s="47"/>
      <c r="IS1312" s="47"/>
      <c r="IT1312" s="47"/>
      <c r="IU1312" s="47"/>
    </row>
    <row r="1313" spans="1:255" ht="13.5" customHeight="1">
      <c r="A1313" s="167" t="s">
        <v>144</v>
      </c>
      <c r="B1313" s="171" t="s">
        <v>508</v>
      </c>
      <c r="C1313" s="172"/>
      <c r="D1313" s="182">
        <v>3046670</v>
      </c>
      <c r="E1313" s="168" t="s">
        <v>754</v>
      </c>
      <c r="F1313" s="47"/>
      <c r="G1313" s="72"/>
      <c r="H1313" s="72"/>
      <c r="I1313" s="73"/>
      <c r="J1313" s="47"/>
      <c r="K1313" s="47"/>
      <c r="L1313" s="47"/>
      <c r="M1313" s="47"/>
      <c r="N1313" s="47"/>
      <c r="O1313" s="47"/>
      <c r="P1313" s="47"/>
      <c r="Q1313" s="47"/>
      <c r="R1313" s="47"/>
      <c r="S1313" s="47"/>
      <c r="T1313" s="47"/>
      <c r="U1313" s="47"/>
      <c r="V1313" s="47"/>
      <c r="W1313" s="47"/>
      <c r="X1313" s="47"/>
      <c r="Y1313" s="47"/>
      <c r="Z1313" s="47"/>
      <c r="AA1313" s="47"/>
      <c r="AB1313" s="47"/>
      <c r="AC1313" s="47"/>
      <c r="AD1313" s="47"/>
      <c r="AE1313" s="47"/>
      <c r="AF1313" s="47"/>
      <c r="AG1313" s="47"/>
      <c r="AH1313" s="47"/>
      <c r="AI1313" s="47"/>
      <c r="AJ1313" s="47"/>
      <c r="AK1313" s="47"/>
      <c r="AL1313" s="47"/>
      <c r="AM1313" s="47"/>
      <c r="AN1313" s="47"/>
      <c r="AO1313" s="47"/>
      <c r="AP1313" s="47"/>
      <c r="AQ1313" s="47"/>
      <c r="AR1313" s="47"/>
      <c r="AS1313" s="47"/>
      <c r="AT1313" s="47"/>
      <c r="AU1313" s="47"/>
      <c r="AV1313" s="47"/>
      <c r="AW1313" s="47"/>
      <c r="AX1313" s="47"/>
      <c r="AY1313" s="47"/>
      <c r="AZ1313" s="47"/>
      <c r="BA1313" s="47"/>
      <c r="BB1313" s="47"/>
      <c r="BC1313" s="47"/>
      <c r="BD1313" s="47"/>
      <c r="BE1313" s="47"/>
      <c r="BF1313" s="47"/>
      <c r="BG1313" s="47"/>
      <c r="BH1313" s="47"/>
      <c r="BI1313" s="47"/>
      <c r="BJ1313" s="47"/>
      <c r="BK1313" s="47"/>
      <c r="BL1313" s="47"/>
      <c r="BM1313" s="47"/>
      <c r="BN1313" s="47"/>
      <c r="BO1313" s="47"/>
      <c r="BP1313" s="47"/>
      <c r="BQ1313" s="47"/>
      <c r="BR1313" s="47"/>
      <c r="BS1313" s="47"/>
      <c r="BT1313" s="47"/>
      <c r="BU1313" s="47"/>
      <c r="BV1313" s="47"/>
      <c r="BW1313" s="47"/>
      <c r="BX1313" s="47"/>
      <c r="BY1313" s="47"/>
      <c r="BZ1313" s="47"/>
      <c r="CA1313" s="47"/>
      <c r="CB1313" s="47"/>
      <c r="CC1313" s="47"/>
      <c r="CD1313" s="47"/>
      <c r="CE1313" s="47"/>
      <c r="CF1313" s="47"/>
      <c r="CG1313" s="47"/>
      <c r="CH1313" s="47"/>
      <c r="CI1313" s="47"/>
      <c r="CJ1313" s="47"/>
      <c r="CK1313" s="47"/>
      <c r="CL1313" s="47"/>
      <c r="CM1313" s="47"/>
      <c r="CN1313" s="47"/>
      <c r="CO1313" s="47"/>
      <c r="CP1313" s="47"/>
      <c r="CQ1313" s="47"/>
      <c r="CR1313" s="47"/>
      <c r="CS1313" s="47"/>
      <c r="CT1313" s="47"/>
      <c r="CU1313" s="47"/>
      <c r="CV1313" s="47"/>
      <c r="CW1313" s="47"/>
      <c r="CX1313" s="47"/>
      <c r="CY1313" s="47"/>
      <c r="CZ1313" s="47"/>
      <c r="DA1313" s="47"/>
      <c r="DB1313" s="47"/>
      <c r="DC1313" s="47"/>
      <c r="DD1313" s="47"/>
      <c r="DE1313" s="47"/>
      <c r="DF1313" s="47"/>
      <c r="DG1313" s="47"/>
      <c r="DH1313" s="47"/>
      <c r="DI1313" s="47"/>
      <c r="DJ1313" s="47"/>
      <c r="DK1313" s="47"/>
      <c r="DL1313" s="47"/>
      <c r="DM1313" s="47"/>
      <c r="DN1313" s="47"/>
      <c r="DO1313" s="47"/>
      <c r="DP1313" s="47"/>
      <c r="DQ1313" s="47"/>
      <c r="DR1313" s="47"/>
      <c r="DS1313" s="47"/>
      <c r="DT1313" s="47"/>
      <c r="DU1313" s="47"/>
      <c r="DV1313" s="47"/>
      <c r="DW1313" s="47"/>
      <c r="DX1313" s="47"/>
      <c r="DY1313" s="47"/>
      <c r="DZ1313" s="47"/>
      <c r="EA1313" s="47"/>
      <c r="EB1313" s="47"/>
      <c r="EC1313" s="47"/>
      <c r="ED1313" s="47"/>
      <c r="EE1313" s="47"/>
      <c r="EF1313" s="47"/>
      <c r="EG1313" s="47"/>
      <c r="EH1313" s="47"/>
      <c r="EI1313" s="47"/>
      <c r="EJ1313" s="47"/>
      <c r="EK1313" s="47"/>
      <c r="EL1313" s="47"/>
      <c r="EM1313" s="47"/>
      <c r="EN1313" s="47"/>
      <c r="EO1313" s="47"/>
      <c r="EP1313" s="47"/>
      <c r="EQ1313" s="47"/>
      <c r="ER1313" s="47"/>
      <c r="ES1313" s="47"/>
      <c r="ET1313" s="47"/>
      <c r="EU1313" s="47"/>
      <c r="EV1313" s="47"/>
      <c r="EW1313" s="47"/>
      <c r="EX1313" s="47"/>
      <c r="EY1313" s="47"/>
      <c r="EZ1313" s="47"/>
      <c r="FA1313" s="47"/>
      <c r="FB1313" s="47"/>
      <c r="FC1313" s="47"/>
      <c r="FD1313" s="47"/>
      <c r="FE1313" s="47"/>
      <c r="FF1313" s="47"/>
      <c r="FG1313" s="47"/>
      <c r="FH1313" s="47"/>
      <c r="FI1313" s="47"/>
      <c r="FJ1313" s="47"/>
      <c r="FK1313" s="47"/>
      <c r="FL1313" s="47"/>
      <c r="FM1313" s="47"/>
      <c r="FN1313" s="47"/>
      <c r="FO1313" s="47"/>
      <c r="FP1313" s="47"/>
      <c r="FQ1313" s="47"/>
      <c r="FR1313" s="47"/>
      <c r="FS1313" s="47"/>
      <c r="FT1313" s="47"/>
      <c r="FU1313" s="47"/>
      <c r="FV1313" s="47"/>
      <c r="FW1313" s="47"/>
      <c r="FX1313" s="47"/>
      <c r="FY1313" s="47"/>
      <c r="FZ1313" s="47"/>
      <c r="GA1313" s="47"/>
      <c r="GB1313" s="47"/>
      <c r="GC1313" s="47"/>
      <c r="GD1313" s="47"/>
      <c r="GE1313" s="47"/>
      <c r="GF1313" s="47"/>
      <c r="GG1313" s="47"/>
      <c r="GH1313" s="47"/>
      <c r="GI1313" s="47"/>
      <c r="GJ1313" s="47"/>
      <c r="GK1313" s="47"/>
      <c r="GL1313" s="47"/>
      <c r="GM1313" s="47"/>
      <c r="GN1313" s="47"/>
      <c r="GO1313" s="47"/>
      <c r="GP1313" s="47"/>
      <c r="GQ1313" s="47"/>
      <c r="GR1313" s="47"/>
      <c r="GS1313" s="47"/>
      <c r="GT1313" s="47"/>
      <c r="GU1313" s="47"/>
      <c r="GV1313" s="47"/>
      <c r="GW1313" s="47"/>
      <c r="GX1313" s="47"/>
      <c r="GY1313" s="47"/>
      <c r="GZ1313" s="47"/>
      <c r="HA1313" s="47"/>
      <c r="HB1313" s="47"/>
      <c r="HC1313" s="47"/>
      <c r="HD1313" s="47"/>
      <c r="HE1313" s="47"/>
      <c r="HF1313" s="47"/>
      <c r="HG1313" s="47"/>
      <c r="HH1313" s="47"/>
      <c r="HI1313" s="47"/>
      <c r="HJ1313" s="47"/>
      <c r="HK1313" s="47"/>
      <c r="HL1313" s="47"/>
      <c r="HM1313" s="47"/>
      <c r="HN1313" s="47"/>
      <c r="HO1313" s="47"/>
      <c r="HP1313" s="47"/>
      <c r="HQ1313" s="47"/>
      <c r="HR1313" s="47"/>
      <c r="HS1313" s="47"/>
      <c r="HT1313" s="47"/>
      <c r="HU1313" s="47"/>
      <c r="HV1313" s="47"/>
      <c r="HW1313" s="47"/>
      <c r="HX1313" s="47"/>
      <c r="HY1313" s="47"/>
      <c r="HZ1313" s="47"/>
      <c r="IA1313" s="47"/>
      <c r="IB1313" s="47"/>
      <c r="IC1313" s="47"/>
      <c r="ID1313" s="47"/>
      <c r="IE1313" s="47"/>
      <c r="IF1313" s="47"/>
      <c r="IG1313" s="47"/>
      <c r="IH1313" s="47"/>
      <c r="II1313" s="47"/>
      <c r="IJ1313" s="47"/>
      <c r="IK1313" s="47"/>
      <c r="IL1313" s="47"/>
      <c r="IM1313" s="47"/>
      <c r="IN1313" s="47"/>
      <c r="IO1313" s="47"/>
      <c r="IP1313" s="47"/>
      <c r="IQ1313" s="47"/>
      <c r="IR1313" s="47"/>
      <c r="IS1313" s="47"/>
      <c r="IT1313" s="47"/>
      <c r="IU1313" s="47"/>
    </row>
    <row r="1314" spans="1:255" ht="13.5" customHeight="1">
      <c r="A1314" s="167" t="s">
        <v>144</v>
      </c>
      <c r="B1314" s="171" t="s">
        <v>619</v>
      </c>
      <c r="C1314" s="172"/>
      <c r="D1314" s="182">
        <v>416090</v>
      </c>
      <c r="E1314" s="168" t="s">
        <v>754</v>
      </c>
      <c r="F1314" s="47"/>
      <c r="G1314" s="72"/>
      <c r="H1314" s="72"/>
      <c r="I1314" s="73"/>
      <c r="J1314" s="47"/>
      <c r="K1314" s="47"/>
      <c r="L1314" s="47"/>
      <c r="M1314" s="47"/>
      <c r="N1314" s="47"/>
      <c r="O1314" s="47"/>
      <c r="P1314" s="47"/>
      <c r="Q1314" s="47"/>
      <c r="R1314" s="47"/>
      <c r="S1314" s="47"/>
      <c r="T1314" s="47"/>
      <c r="U1314" s="47"/>
      <c r="V1314" s="47"/>
      <c r="W1314" s="47"/>
      <c r="X1314" s="47"/>
      <c r="Y1314" s="47"/>
      <c r="Z1314" s="47"/>
      <c r="AA1314" s="47"/>
      <c r="AB1314" s="47"/>
      <c r="AC1314" s="47"/>
      <c r="AD1314" s="47"/>
      <c r="AE1314" s="47"/>
      <c r="AF1314" s="47"/>
      <c r="AG1314" s="47"/>
      <c r="AH1314" s="47"/>
      <c r="AI1314" s="47"/>
      <c r="AJ1314" s="47"/>
      <c r="AK1314" s="47"/>
      <c r="AL1314" s="47"/>
      <c r="AM1314" s="47"/>
      <c r="AN1314" s="47"/>
      <c r="AO1314" s="47"/>
      <c r="AP1314" s="47"/>
      <c r="AQ1314" s="47"/>
      <c r="AR1314" s="47"/>
      <c r="AS1314" s="47"/>
      <c r="AT1314" s="47"/>
      <c r="AU1314" s="47"/>
      <c r="AV1314" s="47"/>
      <c r="AW1314" s="47"/>
      <c r="AX1314" s="47"/>
      <c r="AY1314" s="47"/>
      <c r="AZ1314" s="47"/>
      <c r="BA1314" s="47"/>
      <c r="BB1314" s="47"/>
      <c r="BC1314" s="47"/>
      <c r="BD1314" s="47"/>
      <c r="BE1314" s="47"/>
      <c r="BF1314" s="47"/>
      <c r="BG1314" s="47"/>
      <c r="BH1314" s="47"/>
      <c r="BI1314" s="47"/>
      <c r="BJ1314" s="47"/>
      <c r="BK1314" s="47"/>
      <c r="BL1314" s="47"/>
      <c r="BM1314" s="47"/>
      <c r="BN1314" s="47"/>
      <c r="BO1314" s="47"/>
      <c r="BP1314" s="47"/>
      <c r="BQ1314" s="47"/>
      <c r="BR1314" s="47"/>
      <c r="BS1314" s="47"/>
      <c r="BT1314" s="47"/>
      <c r="BU1314" s="47"/>
      <c r="BV1314" s="47"/>
      <c r="BW1314" s="47"/>
      <c r="BX1314" s="47"/>
      <c r="BY1314" s="47"/>
      <c r="BZ1314" s="47"/>
      <c r="CA1314" s="47"/>
      <c r="CB1314" s="47"/>
      <c r="CC1314" s="47"/>
      <c r="CD1314" s="47"/>
      <c r="CE1314" s="47"/>
      <c r="CF1314" s="47"/>
      <c r="CG1314" s="47"/>
      <c r="CH1314" s="47"/>
      <c r="CI1314" s="47"/>
      <c r="CJ1314" s="47"/>
      <c r="CK1314" s="47"/>
      <c r="CL1314" s="47"/>
      <c r="CM1314" s="47"/>
      <c r="CN1314" s="47"/>
      <c r="CO1314" s="47"/>
      <c r="CP1314" s="47"/>
      <c r="CQ1314" s="47"/>
      <c r="CR1314" s="47"/>
      <c r="CS1314" s="47"/>
      <c r="CT1314" s="47"/>
      <c r="CU1314" s="47"/>
      <c r="CV1314" s="47"/>
      <c r="CW1314" s="47"/>
      <c r="CX1314" s="47"/>
      <c r="CY1314" s="47"/>
      <c r="CZ1314" s="47"/>
      <c r="DA1314" s="47"/>
      <c r="DB1314" s="47"/>
      <c r="DC1314" s="47"/>
      <c r="DD1314" s="47"/>
      <c r="DE1314" s="47"/>
      <c r="DF1314" s="47"/>
      <c r="DG1314" s="47"/>
      <c r="DH1314" s="47"/>
      <c r="DI1314" s="47"/>
      <c r="DJ1314" s="47"/>
      <c r="DK1314" s="47"/>
      <c r="DL1314" s="47"/>
      <c r="DM1314" s="47"/>
      <c r="DN1314" s="47"/>
      <c r="DO1314" s="47"/>
      <c r="DP1314" s="47"/>
      <c r="DQ1314" s="47"/>
      <c r="DR1314" s="47"/>
      <c r="DS1314" s="47"/>
      <c r="DT1314" s="47"/>
      <c r="DU1314" s="47"/>
      <c r="DV1314" s="47"/>
      <c r="DW1314" s="47"/>
      <c r="DX1314" s="47"/>
      <c r="DY1314" s="47"/>
      <c r="DZ1314" s="47"/>
      <c r="EA1314" s="47"/>
      <c r="EB1314" s="47"/>
      <c r="EC1314" s="47"/>
      <c r="ED1314" s="47"/>
      <c r="EE1314" s="47"/>
      <c r="EF1314" s="47"/>
      <c r="EG1314" s="47"/>
      <c r="EH1314" s="47"/>
      <c r="EI1314" s="47"/>
      <c r="EJ1314" s="47"/>
      <c r="EK1314" s="47"/>
      <c r="EL1314" s="47"/>
      <c r="EM1314" s="47"/>
      <c r="EN1314" s="47"/>
      <c r="EO1314" s="47"/>
      <c r="EP1314" s="47"/>
      <c r="EQ1314" s="47"/>
      <c r="ER1314" s="47"/>
      <c r="ES1314" s="47"/>
      <c r="ET1314" s="47"/>
      <c r="EU1314" s="47"/>
      <c r="EV1314" s="47"/>
      <c r="EW1314" s="47"/>
      <c r="EX1314" s="47"/>
      <c r="EY1314" s="47"/>
      <c r="EZ1314" s="47"/>
      <c r="FA1314" s="47"/>
      <c r="FB1314" s="47"/>
      <c r="FC1314" s="47"/>
      <c r="FD1314" s="47"/>
      <c r="FE1314" s="47"/>
      <c r="FF1314" s="47"/>
      <c r="FG1314" s="47"/>
      <c r="FH1314" s="47"/>
      <c r="FI1314" s="47"/>
      <c r="FJ1314" s="47"/>
      <c r="FK1314" s="47"/>
      <c r="FL1314" s="47"/>
      <c r="FM1314" s="47"/>
      <c r="FN1314" s="47"/>
      <c r="FO1314" s="47"/>
      <c r="FP1314" s="47"/>
      <c r="FQ1314" s="47"/>
      <c r="FR1314" s="47"/>
      <c r="FS1314" s="47"/>
      <c r="FT1314" s="47"/>
      <c r="FU1314" s="47"/>
      <c r="FV1314" s="47"/>
      <c r="FW1314" s="47"/>
      <c r="FX1314" s="47"/>
      <c r="FY1314" s="47"/>
      <c r="FZ1314" s="47"/>
      <c r="GA1314" s="47"/>
      <c r="GB1314" s="47"/>
      <c r="GC1314" s="47"/>
      <c r="GD1314" s="47"/>
      <c r="GE1314" s="47"/>
      <c r="GF1314" s="47"/>
      <c r="GG1314" s="47"/>
      <c r="GH1314" s="47"/>
      <c r="GI1314" s="47"/>
      <c r="GJ1314" s="47"/>
      <c r="GK1314" s="47"/>
      <c r="GL1314" s="47"/>
      <c r="GM1314" s="47"/>
      <c r="GN1314" s="47"/>
      <c r="GO1314" s="47"/>
      <c r="GP1314" s="47"/>
      <c r="GQ1314" s="47"/>
      <c r="GR1314" s="47"/>
      <c r="GS1314" s="47"/>
      <c r="GT1314" s="47"/>
      <c r="GU1314" s="47"/>
      <c r="GV1314" s="47"/>
      <c r="GW1314" s="47"/>
      <c r="GX1314" s="47"/>
      <c r="GY1314" s="47"/>
      <c r="GZ1314" s="47"/>
      <c r="HA1314" s="47"/>
      <c r="HB1314" s="47"/>
      <c r="HC1314" s="47"/>
      <c r="HD1314" s="47"/>
      <c r="HE1314" s="47"/>
      <c r="HF1314" s="47"/>
      <c r="HG1314" s="47"/>
      <c r="HH1314" s="47"/>
      <c r="HI1314" s="47"/>
      <c r="HJ1314" s="47"/>
      <c r="HK1314" s="47"/>
      <c r="HL1314" s="47"/>
      <c r="HM1314" s="47"/>
      <c r="HN1314" s="47"/>
      <c r="HO1314" s="47"/>
      <c r="HP1314" s="47"/>
      <c r="HQ1314" s="47"/>
      <c r="HR1314" s="47"/>
      <c r="HS1314" s="47"/>
      <c r="HT1314" s="47"/>
      <c r="HU1314" s="47"/>
      <c r="HV1314" s="47"/>
      <c r="HW1314" s="47"/>
      <c r="HX1314" s="47"/>
      <c r="HY1314" s="47"/>
      <c r="HZ1314" s="47"/>
      <c r="IA1314" s="47"/>
      <c r="IB1314" s="47"/>
      <c r="IC1314" s="47"/>
      <c r="ID1314" s="47"/>
      <c r="IE1314" s="47"/>
      <c r="IF1314" s="47"/>
      <c r="IG1314" s="47"/>
      <c r="IH1314" s="47"/>
      <c r="II1314" s="47"/>
      <c r="IJ1314" s="47"/>
      <c r="IK1314" s="47"/>
      <c r="IL1314" s="47"/>
      <c r="IM1314" s="47"/>
      <c r="IN1314" s="47"/>
      <c r="IO1314" s="47"/>
      <c r="IP1314" s="47"/>
      <c r="IQ1314" s="47"/>
      <c r="IR1314" s="47"/>
      <c r="IS1314" s="47"/>
      <c r="IT1314" s="47"/>
      <c r="IU1314" s="47"/>
    </row>
    <row r="1315" spans="1:255" ht="13.5" customHeight="1">
      <c r="A1315" s="167" t="s">
        <v>144</v>
      </c>
      <c r="B1315" s="171" t="s">
        <v>509</v>
      </c>
      <c r="C1315" s="172"/>
      <c r="D1315" s="182">
        <v>1145550</v>
      </c>
      <c r="E1315" s="168" t="s">
        <v>754</v>
      </c>
      <c r="F1315" s="47"/>
      <c r="G1315" s="72"/>
      <c r="H1315" s="72"/>
      <c r="I1315" s="73"/>
      <c r="J1315" s="47"/>
      <c r="K1315" s="47"/>
      <c r="L1315" s="47"/>
      <c r="M1315" s="47"/>
      <c r="N1315" s="47"/>
      <c r="O1315" s="47"/>
      <c r="P1315" s="47"/>
      <c r="Q1315" s="47"/>
      <c r="R1315" s="47"/>
      <c r="S1315" s="47"/>
      <c r="T1315" s="47"/>
      <c r="U1315" s="47"/>
      <c r="V1315" s="47"/>
      <c r="W1315" s="47"/>
      <c r="X1315" s="47"/>
      <c r="Y1315" s="47"/>
      <c r="Z1315" s="47"/>
      <c r="AA1315" s="47"/>
      <c r="AB1315" s="47"/>
      <c r="AC1315" s="47"/>
      <c r="AD1315" s="47"/>
      <c r="AE1315" s="47"/>
      <c r="AF1315" s="47"/>
      <c r="AG1315" s="47"/>
      <c r="AH1315" s="47"/>
      <c r="AI1315" s="47"/>
      <c r="AJ1315" s="47"/>
      <c r="AK1315" s="47"/>
      <c r="AL1315" s="47"/>
      <c r="AM1315" s="47"/>
      <c r="AN1315" s="47"/>
      <c r="AO1315" s="47"/>
      <c r="AP1315" s="47"/>
      <c r="AQ1315" s="47"/>
      <c r="AR1315" s="47"/>
      <c r="AS1315" s="47"/>
      <c r="AT1315" s="47"/>
      <c r="AU1315" s="47"/>
      <c r="AV1315" s="47"/>
      <c r="AW1315" s="47"/>
      <c r="AX1315" s="47"/>
      <c r="AY1315" s="47"/>
      <c r="AZ1315" s="47"/>
      <c r="BA1315" s="47"/>
      <c r="BB1315" s="47"/>
      <c r="BC1315" s="47"/>
      <c r="BD1315" s="47"/>
      <c r="BE1315" s="47"/>
      <c r="BF1315" s="47"/>
      <c r="BG1315" s="47"/>
      <c r="BH1315" s="47"/>
      <c r="BI1315" s="47"/>
      <c r="BJ1315" s="47"/>
      <c r="BK1315" s="47"/>
      <c r="BL1315" s="47"/>
      <c r="BM1315" s="47"/>
      <c r="BN1315" s="47"/>
      <c r="BO1315" s="47"/>
      <c r="BP1315" s="47"/>
      <c r="BQ1315" s="47"/>
      <c r="BR1315" s="47"/>
      <c r="BS1315" s="47"/>
      <c r="BT1315" s="47"/>
      <c r="BU1315" s="47"/>
      <c r="BV1315" s="47"/>
      <c r="BW1315" s="47"/>
      <c r="BX1315" s="47"/>
      <c r="BY1315" s="47"/>
      <c r="BZ1315" s="47"/>
      <c r="CA1315" s="47"/>
      <c r="CB1315" s="47"/>
      <c r="CC1315" s="47"/>
      <c r="CD1315" s="47"/>
      <c r="CE1315" s="47"/>
      <c r="CF1315" s="47"/>
      <c r="CG1315" s="47"/>
      <c r="CH1315" s="47"/>
      <c r="CI1315" s="47"/>
      <c r="CJ1315" s="47"/>
      <c r="CK1315" s="47"/>
      <c r="CL1315" s="47"/>
      <c r="CM1315" s="47"/>
      <c r="CN1315" s="47"/>
      <c r="CO1315" s="47"/>
      <c r="CP1315" s="47"/>
      <c r="CQ1315" s="47"/>
      <c r="CR1315" s="47"/>
      <c r="CS1315" s="47"/>
      <c r="CT1315" s="47"/>
      <c r="CU1315" s="47"/>
      <c r="CV1315" s="47"/>
      <c r="CW1315" s="47"/>
      <c r="CX1315" s="47"/>
      <c r="CY1315" s="47"/>
      <c r="CZ1315" s="47"/>
      <c r="DA1315" s="47"/>
      <c r="DB1315" s="47"/>
      <c r="DC1315" s="47"/>
      <c r="DD1315" s="47"/>
      <c r="DE1315" s="47"/>
      <c r="DF1315" s="47"/>
      <c r="DG1315" s="47"/>
      <c r="DH1315" s="47"/>
      <c r="DI1315" s="47"/>
      <c r="DJ1315" s="47"/>
      <c r="DK1315" s="47"/>
      <c r="DL1315" s="47"/>
      <c r="DM1315" s="47"/>
      <c r="DN1315" s="47"/>
      <c r="DO1315" s="47"/>
      <c r="DP1315" s="47"/>
      <c r="DQ1315" s="47"/>
      <c r="DR1315" s="47"/>
      <c r="DS1315" s="47"/>
      <c r="DT1315" s="47"/>
      <c r="DU1315" s="47"/>
      <c r="DV1315" s="47"/>
      <c r="DW1315" s="47"/>
      <c r="DX1315" s="47"/>
      <c r="DY1315" s="47"/>
      <c r="DZ1315" s="47"/>
      <c r="EA1315" s="47"/>
      <c r="EB1315" s="47"/>
      <c r="EC1315" s="47"/>
      <c r="ED1315" s="47"/>
      <c r="EE1315" s="47"/>
      <c r="EF1315" s="47"/>
      <c r="EG1315" s="47"/>
      <c r="EH1315" s="47"/>
      <c r="EI1315" s="47"/>
      <c r="EJ1315" s="47"/>
      <c r="EK1315" s="47"/>
      <c r="EL1315" s="47"/>
      <c r="EM1315" s="47"/>
      <c r="EN1315" s="47"/>
      <c r="EO1315" s="47"/>
      <c r="EP1315" s="47"/>
      <c r="EQ1315" s="47"/>
      <c r="ER1315" s="47"/>
      <c r="ES1315" s="47"/>
      <c r="ET1315" s="47"/>
      <c r="EU1315" s="47"/>
      <c r="EV1315" s="47"/>
      <c r="EW1315" s="47"/>
      <c r="EX1315" s="47"/>
      <c r="EY1315" s="47"/>
      <c r="EZ1315" s="47"/>
      <c r="FA1315" s="47"/>
      <c r="FB1315" s="47"/>
      <c r="FC1315" s="47"/>
      <c r="FD1315" s="47"/>
      <c r="FE1315" s="47"/>
      <c r="FF1315" s="47"/>
      <c r="FG1315" s="47"/>
      <c r="FH1315" s="47"/>
      <c r="FI1315" s="47"/>
      <c r="FJ1315" s="47"/>
      <c r="FK1315" s="47"/>
      <c r="FL1315" s="47"/>
      <c r="FM1315" s="47"/>
      <c r="FN1315" s="47"/>
      <c r="FO1315" s="47"/>
      <c r="FP1315" s="47"/>
      <c r="FQ1315" s="47"/>
      <c r="FR1315" s="47"/>
      <c r="FS1315" s="47"/>
      <c r="FT1315" s="47"/>
      <c r="FU1315" s="47"/>
      <c r="FV1315" s="47"/>
      <c r="FW1315" s="47"/>
      <c r="FX1315" s="47"/>
      <c r="FY1315" s="47"/>
      <c r="FZ1315" s="47"/>
      <c r="GA1315" s="47"/>
      <c r="GB1315" s="47"/>
      <c r="GC1315" s="47"/>
      <c r="GD1315" s="47"/>
      <c r="GE1315" s="47"/>
      <c r="GF1315" s="47"/>
      <c r="GG1315" s="47"/>
      <c r="GH1315" s="47"/>
      <c r="GI1315" s="47"/>
      <c r="GJ1315" s="47"/>
      <c r="GK1315" s="47"/>
      <c r="GL1315" s="47"/>
      <c r="GM1315" s="47"/>
      <c r="GN1315" s="47"/>
      <c r="GO1315" s="47"/>
      <c r="GP1315" s="47"/>
      <c r="GQ1315" s="47"/>
      <c r="GR1315" s="47"/>
      <c r="GS1315" s="47"/>
      <c r="GT1315" s="47"/>
      <c r="GU1315" s="47"/>
      <c r="GV1315" s="47"/>
      <c r="GW1315" s="47"/>
      <c r="GX1315" s="47"/>
      <c r="GY1315" s="47"/>
      <c r="GZ1315" s="47"/>
      <c r="HA1315" s="47"/>
      <c r="HB1315" s="47"/>
      <c r="HC1315" s="47"/>
      <c r="HD1315" s="47"/>
      <c r="HE1315" s="47"/>
      <c r="HF1315" s="47"/>
      <c r="HG1315" s="47"/>
      <c r="HH1315" s="47"/>
      <c r="HI1315" s="47"/>
      <c r="HJ1315" s="47"/>
      <c r="HK1315" s="47"/>
      <c r="HL1315" s="47"/>
      <c r="HM1315" s="47"/>
      <c r="HN1315" s="47"/>
      <c r="HO1315" s="47"/>
      <c r="HP1315" s="47"/>
      <c r="HQ1315" s="47"/>
      <c r="HR1315" s="47"/>
      <c r="HS1315" s="47"/>
      <c r="HT1315" s="47"/>
      <c r="HU1315" s="47"/>
      <c r="HV1315" s="47"/>
      <c r="HW1315" s="47"/>
      <c r="HX1315" s="47"/>
      <c r="HY1315" s="47"/>
      <c r="HZ1315" s="47"/>
      <c r="IA1315" s="47"/>
      <c r="IB1315" s="47"/>
      <c r="IC1315" s="47"/>
      <c r="ID1315" s="47"/>
      <c r="IE1315" s="47"/>
      <c r="IF1315" s="47"/>
      <c r="IG1315" s="47"/>
      <c r="IH1315" s="47"/>
      <c r="II1315" s="47"/>
      <c r="IJ1315" s="47"/>
      <c r="IK1315" s="47"/>
      <c r="IL1315" s="47"/>
      <c r="IM1315" s="47"/>
      <c r="IN1315" s="47"/>
      <c r="IO1315" s="47"/>
      <c r="IP1315" s="47"/>
      <c r="IQ1315" s="47"/>
      <c r="IR1315" s="47"/>
      <c r="IS1315" s="47"/>
      <c r="IT1315" s="47"/>
      <c r="IU1315" s="47"/>
    </row>
    <row r="1316" spans="1:255" ht="13.5" customHeight="1">
      <c r="A1316" s="167" t="s">
        <v>144</v>
      </c>
      <c r="B1316" s="171" t="s">
        <v>1023</v>
      </c>
      <c r="C1316" s="172"/>
      <c r="D1316" s="182">
        <v>43200</v>
      </c>
      <c r="E1316" s="168" t="s">
        <v>754</v>
      </c>
      <c r="F1316" s="47"/>
      <c r="G1316" s="72"/>
      <c r="H1316" s="72"/>
      <c r="I1316" s="73"/>
      <c r="J1316" s="47"/>
      <c r="K1316" s="47"/>
      <c r="L1316" s="47"/>
      <c r="M1316" s="47"/>
      <c r="N1316" s="47"/>
      <c r="O1316" s="47"/>
      <c r="P1316" s="47"/>
      <c r="Q1316" s="47"/>
      <c r="R1316" s="47"/>
      <c r="S1316" s="47"/>
      <c r="T1316" s="47"/>
      <c r="U1316" s="47"/>
      <c r="V1316" s="47"/>
      <c r="W1316" s="47"/>
      <c r="X1316" s="47"/>
      <c r="Y1316" s="47"/>
      <c r="Z1316" s="47"/>
      <c r="AA1316" s="47"/>
      <c r="AB1316" s="47"/>
      <c r="AC1316" s="47"/>
      <c r="AD1316" s="47"/>
      <c r="AE1316" s="47"/>
      <c r="AF1316" s="47"/>
      <c r="AG1316" s="47"/>
      <c r="AH1316" s="47"/>
      <c r="AI1316" s="47"/>
      <c r="AJ1316" s="47"/>
      <c r="AK1316" s="47"/>
      <c r="AL1316" s="47"/>
      <c r="AM1316" s="47"/>
      <c r="AN1316" s="47"/>
      <c r="AO1316" s="47"/>
      <c r="AP1316" s="47"/>
      <c r="AQ1316" s="47"/>
      <c r="AR1316" s="47"/>
      <c r="AS1316" s="47"/>
      <c r="AT1316" s="47"/>
      <c r="AU1316" s="47"/>
      <c r="AV1316" s="47"/>
      <c r="AW1316" s="47"/>
      <c r="AX1316" s="47"/>
      <c r="AY1316" s="47"/>
      <c r="AZ1316" s="47"/>
      <c r="BA1316" s="47"/>
      <c r="BB1316" s="47"/>
      <c r="BC1316" s="47"/>
      <c r="BD1316" s="47"/>
      <c r="BE1316" s="47"/>
      <c r="BF1316" s="47"/>
      <c r="BG1316" s="47"/>
      <c r="BH1316" s="47"/>
      <c r="BI1316" s="47"/>
      <c r="BJ1316" s="47"/>
      <c r="BK1316" s="47"/>
      <c r="BL1316" s="47"/>
      <c r="BM1316" s="47"/>
      <c r="BN1316" s="47"/>
      <c r="BO1316" s="47"/>
      <c r="BP1316" s="47"/>
      <c r="BQ1316" s="47"/>
      <c r="BR1316" s="47"/>
      <c r="BS1316" s="47"/>
      <c r="BT1316" s="47"/>
      <c r="BU1316" s="47"/>
      <c r="BV1316" s="47"/>
      <c r="BW1316" s="47"/>
      <c r="BX1316" s="47"/>
      <c r="BY1316" s="47"/>
      <c r="BZ1316" s="47"/>
      <c r="CA1316" s="47"/>
      <c r="CB1316" s="47"/>
      <c r="CC1316" s="47"/>
      <c r="CD1316" s="47"/>
      <c r="CE1316" s="47"/>
      <c r="CF1316" s="47"/>
      <c r="CG1316" s="47"/>
      <c r="CH1316" s="47"/>
      <c r="CI1316" s="47"/>
      <c r="CJ1316" s="47"/>
      <c r="CK1316" s="47"/>
      <c r="CL1316" s="47"/>
      <c r="CM1316" s="47"/>
      <c r="CN1316" s="47"/>
      <c r="CO1316" s="47"/>
      <c r="CP1316" s="47"/>
      <c r="CQ1316" s="47"/>
      <c r="CR1316" s="47"/>
      <c r="CS1316" s="47"/>
      <c r="CT1316" s="47"/>
      <c r="CU1316" s="47"/>
      <c r="CV1316" s="47"/>
      <c r="CW1316" s="47"/>
      <c r="CX1316" s="47"/>
      <c r="CY1316" s="47"/>
      <c r="CZ1316" s="47"/>
      <c r="DA1316" s="47"/>
      <c r="DB1316" s="47"/>
      <c r="DC1316" s="47"/>
      <c r="DD1316" s="47"/>
      <c r="DE1316" s="47"/>
      <c r="DF1316" s="47"/>
      <c r="DG1316" s="47"/>
      <c r="DH1316" s="47"/>
      <c r="DI1316" s="47"/>
      <c r="DJ1316" s="47"/>
      <c r="DK1316" s="47"/>
      <c r="DL1316" s="47"/>
      <c r="DM1316" s="47"/>
      <c r="DN1316" s="47"/>
      <c r="DO1316" s="47"/>
      <c r="DP1316" s="47"/>
      <c r="DQ1316" s="47"/>
      <c r="DR1316" s="47"/>
      <c r="DS1316" s="47"/>
      <c r="DT1316" s="47"/>
      <c r="DU1316" s="47"/>
      <c r="DV1316" s="47"/>
      <c r="DW1316" s="47"/>
      <c r="DX1316" s="47"/>
      <c r="DY1316" s="47"/>
      <c r="DZ1316" s="47"/>
      <c r="EA1316" s="47"/>
      <c r="EB1316" s="47"/>
      <c r="EC1316" s="47"/>
      <c r="ED1316" s="47"/>
      <c r="EE1316" s="47"/>
      <c r="EF1316" s="47"/>
      <c r="EG1316" s="47"/>
      <c r="EH1316" s="47"/>
      <c r="EI1316" s="47"/>
      <c r="EJ1316" s="47"/>
      <c r="EK1316" s="47"/>
      <c r="EL1316" s="47"/>
      <c r="EM1316" s="47"/>
      <c r="EN1316" s="47"/>
      <c r="EO1316" s="47"/>
      <c r="EP1316" s="47"/>
      <c r="EQ1316" s="47"/>
      <c r="ER1316" s="47"/>
      <c r="ES1316" s="47"/>
      <c r="ET1316" s="47"/>
      <c r="EU1316" s="47"/>
      <c r="EV1316" s="47"/>
      <c r="EW1316" s="47"/>
      <c r="EX1316" s="47"/>
      <c r="EY1316" s="47"/>
      <c r="EZ1316" s="47"/>
      <c r="FA1316" s="47"/>
      <c r="FB1316" s="47"/>
      <c r="FC1316" s="47"/>
      <c r="FD1316" s="47"/>
      <c r="FE1316" s="47"/>
      <c r="FF1316" s="47"/>
      <c r="FG1316" s="47"/>
      <c r="FH1316" s="47"/>
      <c r="FI1316" s="47"/>
      <c r="FJ1316" s="47"/>
      <c r="FK1316" s="47"/>
      <c r="FL1316" s="47"/>
      <c r="FM1316" s="47"/>
      <c r="FN1316" s="47"/>
      <c r="FO1316" s="47"/>
      <c r="FP1316" s="47"/>
      <c r="FQ1316" s="47"/>
      <c r="FR1316" s="47"/>
      <c r="FS1316" s="47"/>
      <c r="FT1316" s="47"/>
      <c r="FU1316" s="47"/>
      <c r="FV1316" s="47"/>
      <c r="FW1316" s="47"/>
      <c r="FX1316" s="47"/>
      <c r="FY1316" s="47"/>
      <c r="FZ1316" s="47"/>
      <c r="GA1316" s="47"/>
      <c r="GB1316" s="47"/>
      <c r="GC1316" s="47"/>
      <c r="GD1316" s="47"/>
      <c r="GE1316" s="47"/>
      <c r="GF1316" s="47"/>
      <c r="GG1316" s="47"/>
      <c r="GH1316" s="47"/>
      <c r="GI1316" s="47"/>
      <c r="GJ1316" s="47"/>
      <c r="GK1316" s="47"/>
      <c r="GL1316" s="47"/>
      <c r="GM1316" s="47"/>
      <c r="GN1316" s="47"/>
      <c r="GO1316" s="47"/>
      <c r="GP1316" s="47"/>
      <c r="GQ1316" s="47"/>
      <c r="GR1316" s="47"/>
      <c r="GS1316" s="47"/>
      <c r="GT1316" s="47"/>
      <c r="GU1316" s="47"/>
      <c r="GV1316" s="47"/>
      <c r="GW1316" s="47"/>
      <c r="GX1316" s="47"/>
      <c r="GY1316" s="47"/>
      <c r="GZ1316" s="47"/>
      <c r="HA1316" s="47"/>
      <c r="HB1316" s="47"/>
      <c r="HC1316" s="47"/>
      <c r="HD1316" s="47"/>
      <c r="HE1316" s="47"/>
      <c r="HF1316" s="47"/>
      <c r="HG1316" s="47"/>
      <c r="HH1316" s="47"/>
      <c r="HI1316" s="47"/>
      <c r="HJ1316" s="47"/>
      <c r="HK1316" s="47"/>
      <c r="HL1316" s="47"/>
      <c r="HM1316" s="47"/>
      <c r="HN1316" s="47"/>
      <c r="HO1316" s="47"/>
      <c r="HP1316" s="47"/>
      <c r="HQ1316" s="47"/>
      <c r="HR1316" s="47"/>
      <c r="HS1316" s="47"/>
      <c r="HT1316" s="47"/>
      <c r="HU1316" s="47"/>
      <c r="HV1316" s="47"/>
      <c r="HW1316" s="47"/>
      <c r="HX1316" s="47"/>
      <c r="HY1316" s="47"/>
      <c r="HZ1316" s="47"/>
      <c r="IA1316" s="47"/>
      <c r="IB1316" s="47"/>
      <c r="IC1316" s="47"/>
      <c r="ID1316" s="47"/>
      <c r="IE1316" s="47"/>
      <c r="IF1316" s="47"/>
      <c r="IG1316" s="47"/>
      <c r="IH1316" s="47"/>
      <c r="II1316" s="47"/>
      <c r="IJ1316" s="47"/>
      <c r="IK1316" s="47"/>
      <c r="IL1316" s="47"/>
      <c r="IM1316" s="47"/>
      <c r="IN1316" s="47"/>
      <c r="IO1316" s="47"/>
      <c r="IP1316" s="47"/>
      <c r="IQ1316" s="47"/>
      <c r="IR1316" s="47"/>
      <c r="IS1316" s="47"/>
      <c r="IT1316" s="47"/>
      <c r="IU1316" s="47"/>
    </row>
    <row r="1317" spans="1:255" ht="13.5" customHeight="1">
      <c r="A1317" s="167" t="s">
        <v>144</v>
      </c>
      <c r="B1317" s="173" t="s">
        <v>1024</v>
      </c>
      <c r="C1317" s="172"/>
      <c r="D1317" s="182">
        <v>108000</v>
      </c>
      <c r="E1317" s="168" t="s">
        <v>754</v>
      </c>
      <c r="F1317" s="47"/>
      <c r="G1317" s="72"/>
      <c r="H1317" s="72"/>
      <c r="I1317" s="73"/>
      <c r="J1317" s="47"/>
      <c r="K1317" s="47"/>
      <c r="L1317" s="47"/>
      <c r="M1317" s="47"/>
      <c r="N1317" s="47"/>
      <c r="O1317" s="47"/>
      <c r="P1317" s="47"/>
      <c r="Q1317" s="47"/>
      <c r="R1317" s="47"/>
      <c r="S1317" s="47"/>
      <c r="T1317" s="47"/>
      <c r="U1317" s="47"/>
      <c r="V1317" s="47"/>
      <c r="W1317" s="47"/>
      <c r="X1317" s="47"/>
      <c r="Y1317" s="47"/>
      <c r="Z1317" s="47"/>
      <c r="AA1317" s="47"/>
      <c r="AB1317" s="47"/>
      <c r="AC1317" s="47"/>
      <c r="AD1317" s="47"/>
      <c r="AE1317" s="47"/>
      <c r="AF1317" s="47"/>
      <c r="AG1317" s="47"/>
      <c r="AH1317" s="47"/>
      <c r="AI1317" s="47"/>
      <c r="AJ1317" s="47"/>
      <c r="AK1317" s="47"/>
      <c r="AL1317" s="47"/>
      <c r="AM1317" s="47"/>
      <c r="AN1317" s="47"/>
      <c r="AO1317" s="47"/>
      <c r="AP1317" s="47"/>
      <c r="AQ1317" s="47"/>
      <c r="AR1317" s="47"/>
      <c r="AS1317" s="47"/>
      <c r="AT1317" s="47"/>
      <c r="AU1317" s="47"/>
      <c r="AV1317" s="47"/>
      <c r="AW1317" s="47"/>
      <c r="AX1317" s="47"/>
      <c r="AY1317" s="47"/>
      <c r="AZ1317" s="47"/>
      <c r="BA1317" s="47"/>
      <c r="BB1317" s="47"/>
      <c r="BC1317" s="47"/>
      <c r="BD1317" s="47"/>
      <c r="BE1317" s="47"/>
      <c r="BF1317" s="47"/>
      <c r="BG1317" s="47"/>
      <c r="BH1317" s="47"/>
      <c r="BI1317" s="47"/>
      <c r="BJ1317" s="47"/>
      <c r="BK1317" s="47"/>
      <c r="BL1317" s="47"/>
      <c r="BM1317" s="47"/>
      <c r="BN1317" s="47"/>
      <c r="BO1317" s="47"/>
      <c r="BP1317" s="47"/>
      <c r="BQ1317" s="47"/>
      <c r="BR1317" s="47"/>
      <c r="BS1317" s="47"/>
      <c r="BT1317" s="47"/>
      <c r="BU1317" s="47"/>
      <c r="BV1317" s="47"/>
      <c r="BW1317" s="47"/>
      <c r="BX1317" s="47"/>
      <c r="BY1317" s="47"/>
      <c r="BZ1317" s="47"/>
      <c r="CA1317" s="47"/>
      <c r="CB1317" s="47"/>
      <c r="CC1317" s="47"/>
      <c r="CD1317" s="47"/>
      <c r="CE1317" s="47"/>
      <c r="CF1317" s="47"/>
      <c r="CG1317" s="47"/>
      <c r="CH1317" s="47"/>
      <c r="CI1317" s="47"/>
      <c r="CJ1317" s="47"/>
      <c r="CK1317" s="47"/>
      <c r="CL1317" s="47"/>
      <c r="CM1317" s="47"/>
      <c r="CN1317" s="47"/>
      <c r="CO1317" s="47"/>
      <c r="CP1317" s="47"/>
      <c r="CQ1317" s="47"/>
      <c r="CR1317" s="47"/>
      <c r="CS1317" s="47"/>
      <c r="CT1317" s="47"/>
      <c r="CU1317" s="47"/>
      <c r="CV1317" s="47"/>
      <c r="CW1317" s="47"/>
      <c r="CX1317" s="47"/>
      <c r="CY1317" s="47"/>
      <c r="CZ1317" s="47"/>
      <c r="DA1317" s="47"/>
      <c r="DB1317" s="47"/>
      <c r="DC1317" s="47"/>
      <c r="DD1317" s="47"/>
      <c r="DE1317" s="47"/>
      <c r="DF1317" s="47"/>
      <c r="DG1317" s="47"/>
      <c r="DH1317" s="47"/>
      <c r="DI1317" s="47"/>
      <c r="DJ1317" s="47"/>
      <c r="DK1317" s="47"/>
      <c r="DL1317" s="47"/>
      <c r="DM1317" s="47"/>
      <c r="DN1317" s="47"/>
      <c r="DO1317" s="47"/>
      <c r="DP1317" s="47"/>
      <c r="DQ1317" s="47"/>
      <c r="DR1317" s="47"/>
      <c r="DS1317" s="47"/>
      <c r="DT1317" s="47"/>
      <c r="DU1317" s="47"/>
      <c r="DV1317" s="47"/>
      <c r="DW1317" s="47"/>
      <c r="DX1317" s="47"/>
      <c r="DY1317" s="47"/>
      <c r="DZ1317" s="47"/>
      <c r="EA1317" s="47"/>
      <c r="EB1317" s="47"/>
      <c r="EC1317" s="47"/>
      <c r="ED1317" s="47"/>
      <c r="EE1317" s="47"/>
      <c r="EF1317" s="47"/>
      <c r="EG1317" s="47"/>
      <c r="EH1317" s="47"/>
      <c r="EI1317" s="47"/>
      <c r="EJ1317" s="47"/>
      <c r="EK1317" s="47"/>
      <c r="EL1317" s="47"/>
      <c r="EM1317" s="47"/>
      <c r="EN1317" s="47"/>
      <c r="EO1317" s="47"/>
      <c r="EP1317" s="47"/>
      <c r="EQ1317" s="47"/>
      <c r="ER1317" s="47"/>
      <c r="ES1317" s="47"/>
      <c r="ET1317" s="47"/>
      <c r="EU1317" s="47"/>
      <c r="EV1317" s="47"/>
      <c r="EW1317" s="47"/>
      <c r="EX1317" s="47"/>
      <c r="EY1317" s="47"/>
      <c r="EZ1317" s="47"/>
      <c r="FA1317" s="47"/>
      <c r="FB1317" s="47"/>
      <c r="FC1317" s="47"/>
      <c r="FD1317" s="47"/>
      <c r="FE1317" s="47"/>
      <c r="FF1317" s="47"/>
      <c r="FG1317" s="47"/>
      <c r="FH1317" s="47"/>
      <c r="FI1317" s="47"/>
      <c r="FJ1317" s="47"/>
      <c r="FK1317" s="47"/>
      <c r="FL1317" s="47"/>
      <c r="FM1317" s="47"/>
      <c r="FN1317" s="47"/>
      <c r="FO1317" s="47"/>
      <c r="FP1317" s="47"/>
      <c r="FQ1317" s="47"/>
      <c r="FR1317" s="47"/>
      <c r="FS1317" s="47"/>
      <c r="FT1317" s="47"/>
      <c r="FU1317" s="47"/>
      <c r="FV1317" s="47"/>
      <c r="FW1317" s="47"/>
      <c r="FX1317" s="47"/>
      <c r="FY1317" s="47"/>
      <c r="FZ1317" s="47"/>
      <c r="GA1317" s="47"/>
      <c r="GB1317" s="47"/>
      <c r="GC1317" s="47"/>
      <c r="GD1317" s="47"/>
      <c r="GE1317" s="47"/>
      <c r="GF1317" s="47"/>
      <c r="GG1317" s="47"/>
      <c r="GH1317" s="47"/>
      <c r="GI1317" s="47"/>
      <c r="GJ1317" s="47"/>
      <c r="GK1317" s="47"/>
      <c r="GL1317" s="47"/>
      <c r="GM1317" s="47"/>
      <c r="GN1317" s="47"/>
      <c r="GO1317" s="47"/>
      <c r="GP1317" s="47"/>
      <c r="GQ1317" s="47"/>
      <c r="GR1317" s="47"/>
      <c r="GS1317" s="47"/>
      <c r="GT1317" s="47"/>
      <c r="GU1317" s="47"/>
      <c r="GV1317" s="47"/>
      <c r="GW1317" s="47"/>
      <c r="GX1317" s="47"/>
      <c r="GY1317" s="47"/>
      <c r="GZ1317" s="47"/>
      <c r="HA1317" s="47"/>
      <c r="HB1317" s="47"/>
      <c r="HC1317" s="47"/>
      <c r="HD1317" s="47"/>
      <c r="HE1317" s="47"/>
      <c r="HF1317" s="47"/>
      <c r="HG1317" s="47"/>
      <c r="HH1317" s="47"/>
      <c r="HI1317" s="47"/>
      <c r="HJ1317" s="47"/>
      <c r="HK1317" s="47"/>
      <c r="HL1317" s="47"/>
      <c r="HM1317" s="47"/>
      <c r="HN1317" s="47"/>
      <c r="HO1317" s="47"/>
      <c r="HP1317" s="47"/>
      <c r="HQ1317" s="47"/>
      <c r="HR1317" s="47"/>
      <c r="HS1317" s="47"/>
      <c r="HT1317" s="47"/>
      <c r="HU1317" s="47"/>
      <c r="HV1317" s="47"/>
      <c r="HW1317" s="47"/>
      <c r="HX1317" s="47"/>
      <c r="HY1317" s="47"/>
      <c r="HZ1317" s="47"/>
      <c r="IA1317" s="47"/>
      <c r="IB1317" s="47"/>
      <c r="IC1317" s="47"/>
      <c r="ID1317" s="47"/>
      <c r="IE1317" s="47"/>
      <c r="IF1317" s="47"/>
      <c r="IG1317" s="47"/>
      <c r="IH1317" s="47"/>
      <c r="II1317" s="47"/>
      <c r="IJ1317" s="47"/>
      <c r="IK1317" s="47"/>
      <c r="IL1317" s="47"/>
      <c r="IM1317" s="47"/>
      <c r="IN1317" s="47"/>
      <c r="IO1317" s="47"/>
      <c r="IP1317" s="47"/>
      <c r="IQ1317" s="47"/>
      <c r="IR1317" s="47"/>
      <c r="IS1317" s="47"/>
      <c r="IT1317" s="47"/>
      <c r="IU1317" s="47"/>
    </row>
    <row r="1318" spans="1:255" ht="13.5" customHeight="1">
      <c r="A1318" s="167" t="s">
        <v>144</v>
      </c>
      <c r="B1318" s="173" t="s">
        <v>1025</v>
      </c>
      <c r="C1318" s="172"/>
      <c r="D1318" s="182">
        <v>68400</v>
      </c>
      <c r="E1318" s="168" t="s">
        <v>754</v>
      </c>
      <c r="F1318" s="47"/>
      <c r="G1318" s="72"/>
      <c r="H1318" s="72"/>
      <c r="I1318" s="73"/>
      <c r="J1318" s="47"/>
      <c r="K1318" s="47"/>
      <c r="L1318" s="47"/>
      <c r="M1318" s="47"/>
      <c r="N1318" s="47"/>
      <c r="O1318" s="47"/>
      <c r="P1318" s="47"/>
      <c r="Q1318" s="47"/>
      <c r="R1318" s="47"/>
      <c r="S1318" s="47"/>
      <c r="T1318" s="47"/>
      <c r="U1318" s="47"/>
      <c r="V1318" s="47"/>
      <c r="W1318" s="47"/>
      <c r="X1318" s="47"/>
      <c r="Y1318" s="47"/>
      <c r="Z1318" s="47"/>
      <c r="AA1318" s="47"/>
      <c r="AB1318" s="47"/>
      <c r="AC1318" s="47"/>
      <c r="AD1318" s="47"/>
      <c r="AE1318" s="47"/>
      <c r="AF1318" s="47"/>
      <c r="AG1318" s="47"/>
      <c r="AH1318" s="47"/>
      <c r="AI1318" s="47"/>
      <c r="AJ1318" s="47"/>
      <c r="AK1318" s="47"/>
      <c r="AL1318" s="47"/>
      <c r="AM1318" s="47"/>
      <c r="AN1318" s="47"/>
      <c r="AO1318" s="47"/>
      <c r="AP1318" s="47"/>
      <c r="AQ1318" s="47"/>
      <c r="AR1318" s="47"/>
      <c r="AS1318" s="47"/>
      <c r="AT1318" s="47"/>
      <c r="AU1318" s="47"/>
      <c r="AV1318" s="47"/>
      <c r="AW1318" s="47"/>
      <c r="AX1318" s="47"/>
      <c r="AY1318" s="47"/>
      <c r="AZ1318" s="47"/>
      <c r="BA1318" s="47"/>
      <c r="BB1318" s="47"/>
      <c r="BC1318" s="47"/>
      <c r="BD1318" s="47"/>
      <c r="BE1318" s="47"/>
      <c r="BF1318" s="47"/>
      <c r="BG1318" s="47"/>
      <c r="BH1318" s="47"/>
      <c r="BI1318" s="47"/>
      <c r="BJ1318" s="47"/>
      <c r="BK1318" s="47"/>
      <c r="BL1318" s="47"/>
      <c r="BM1318" s="47"/>
      <c r="BN1318" s="47"/>
      <c r="BO1318" s="47"/>
      <c r="BP1318" s="47"/>
      <c r="BQ1318" s="47"/>
      <c r="BR1318" s="47"/>
      <c r="BS1318" s="47"/>
      <c r="BT1318" s="47"/>
      <c r="BU1318" s="47"/>
      <c r="BV1318" s="47"/>
      <c r="BW1318" s="47"/>
      <c r="BX1318" s="47"/>
      <c r="BY1318" s="47"/>
      <c r="BZ1318" s="47"/>
      <c r="CA1318" s="47"/>
      <c r="CB1318" s="47"/>
      <c r="CC1318" s="47"/>
      <c r="CD1318" s="47"/>
      <c r="CE1318" s="47"/>
      <c r="CF1318" s="47"/>
      <c r="CG1318" s="47"/>
      <c r="CH1318" s="47"/>
      <c r="CI1318" s="47"/>
      <c r="CJ1318" s="47"/>
      <c r="CK1318" s="47"/>
      <c r="CL1318" s="47"/>
      <c r="CM1318" s="47"/>
      <c r="CN1318" s="47"/>
      <c r="CO1318" s="47"/>
      <c r="CP1318" s="47"/>
      <c r="CQ1318" s="47"/>
      <c r="CR1318" s="47"/>
      <c r="CS1318" s="47"/>
      <c r="CT1318" s="47"/>
      <c r="CU1318" s="47"/>
      <c r="CV1318" s="47"/>
      <c r="CW1318" s="47"/>
      <c r="CX1318" s="47"/>
      <c r="CY1318" s="47"/>
      <c r="CZ1318" s="47"/>
      <c r="DA1318" s="47"/>
      <c r="DB1318" s="47"/>
      <c r="DC1318" s="47"/>
      <c r="DD1318" s="47"/>
      <c r="DE1318" s="47"/>
      <c r="DF1318" s="47"/>
      <c r="DG1318" s="47"/>
      <c r="DH1318" s="47"/>
      <c r="DI1318" s="47"/>
      <c r="DJ1318" s="47"/>
      <c r="DK1318" s="47"/>
      <c r="DL1318" s="47"/>
      <c r="DM1318" s="47"/>
      <c r="DN1318" s="47"/>
      <c r="DO1318" s="47"/>
      <c r="DP1318" s="47"/>
      <c r="DQ1318" s="47"/>
      <c r="DR1318" s="47"/>
      <c r="DS1318" s="47"/>
      <c r="DT1318" s="47"/>
      <c r="DU1318" s="47"/>
      <c r="DV1318" s="47"/>
      <c r="DW1318" s="47"/>
      <c r="DX1318" s="47"/>
      <c r="DY1318" s="47"/>
      <c r="DZ1318" s="47"/>
      <c r="EA1318" s="47"/>
      <c r="EB1318" s="47"/>
      <c r="EC1318" s="47"/>
      <c r="ED1318" s="47"/>
      <c r="EE1318" s="47"/>
      <c r="EF1318" s="47"/>
      <c r="EG1318" s="47"/>
      <c r="EH1318" s="47"/>
      <c r="EI1318" s="47"/>
      <c r="EJ1318" s="47"/>
      <c r="EK1318" s="47"/>
      <c r="EL1318" s="47"/>
      <c r="EM1318" s="47"/>
      <c r="EN1318" s="47"/>
      <c r="EO1318" s="47"/>
      <c r="EP1318" s="47"/>
      <c r="EQ1318" s="47"/>
      <c r="ER1318" s="47"/>
      <c r="ES1318" s="47"/>
      <c r="ET1318" s="47"/>
      <c r="EU1318" s="47"/>
      <c r="EV1318" s="47"/>
      <c r="EW1318" s="47"/>
      <c r="EX1318" s="47"/>
      <c r="EY1318" s="47"/>
      <c r="EZ1318" s="47"/>
      <c r="FA1318" s="47"/>
      <c r="FB1318" s="47"/>
      <c r="FC1318" s="47"/>
      <c r="FD1318" s="47"/>
      <c r="FE1318" s="47"/>
      <c r="FF1318" s="47"/>
      <c r="FG1318" s="47"/>
      <c r="FH1318" s="47"/>
      <c r="FI1318" s="47"/>
      <c r="FJ1318" s="47"/>
      <c r="FK1318" s="47"/>
      <c r="FL1318" s="47"/>
      <c r="FM1318" s="47"/>
      <c r="FN1318" s="47"/>
      <c r="FO1318" s="47"/>
      <c r="FP1318" s="47"/>
      <c r="FQ1318" s="47"/>
      <c r="FR1318" s="47"/>
      <c r="FS1318" s="47"/>
      <c r="FT1318" s="47"/>
      <c r="FU1318" s="47"/>
      <c r="FV1318" s="47"/>
      <c r="FW1318" s="47"/>
      <c r="FX1318" s="47"/>
      <c r="FY1318" s="47"/>
      <c r="FZ1318" s="47"/>
      <c r="GA1318" s="47"/>
      <c r="GB1318" s="47"/>
      <c r="GC1318" s="47"/>
      <c r="GD1318" s="47"/>
      <c r="GE1318" s="47"/>
      <c r="GF1318" s="47"/>
      <c r="GG1318" s="47"/>
      <c r="GH1318" s="47"/>
      <c r="GI1318" s="47"/>
      <c r="GJ1318" s="47"/>
      <c r="GK1318" s="47"/>
      <c r="GL1318" s="47"/>
      <c r="GM1318" s="47"/>
      <c r="GN1318" s="47"/>
      <c r="GO1318" s="47"/>
      <c r="GP1318" s="47"/>
      <c r="GQ1318" s="47"/>
      <c r="GR1318" s="47"/>
      <c r="GS1318" s="47"/>
      <c r="GT1318" s="47"/>
      <c r="GU1318" s="47"/>
      <c r="GV1318" s="47"/>
      <c r="GW1318" s="47"/>
      <c r="GX1318" s="47"/>
      <c r="GY1318" s="47"/>
      <c r="GZ1318" s="47"/>
      <c r="HA1318" s="47"/>
      <c r="HB1318" s="47"/>
      <c r="HC1318" s="47"/>
      <c r="HD1318" s="47"/>
      <c r="HE1318" s="47"/>
      <c r="HF1318" s="47"/>
      <c r="HG1318" s="47"/>
      <c r="HH1318" s="47"/>
      <c r="HI1318" s="47"/>
      <c r="HJ1318" s="47"/>
      <c r="HK1318" s="47"/>
      <c r="HL1318" s="47"/>
      <c r="HM1318" s="47"/>
      <c r="HN1318" s="47"/>
      <c r="HO1318" s="47"/>
      <c r="HP1318" s="47"/>
      <c r="HQ1318" s="47"/>
      <c r="HR1318" s="47"/>
      <c r="HS1318" s="47"/>
      <c r="HT1318" s="47"/>
      <c r="HU1318" s="47"/>
      <c r="HV1318" s="47"/>
      <c r="HW1318" s="47"/>
      <c r="HX1318" s="47"/>
      <c r="HY1318" s="47"/>
      <c r="HZ1318" s="47"/>
      <c r="IA1318" s="47"/>
      <c r="IB1318" s="47"/>
      <c r="IC1318" s="47"/>
      <c r="ID1318" s="47"/>
      <c r="IE1318" s="47"/>
      <c r="IF1318" s="47"/>
      <c r="IG1318" s="47"/>
      <c r="IH1318" s="47"/>
      <c r="II1318" s="47"/>
      <c r="IJ1318" s="47"/>
      <c r="IK1318" s="47"/>
      <c r="IL1318" s="47"/>
      <c r="IM1318" s="47"/>
      <c r="IN1318" s="47"/>
      <c r="IO1318" s="47"/>
      <c r="IP1318" s="47"/>
      <c r="IQ1318" s="47"/>
      <c r="IR1318" s="47"/>
      <c r="IS1318" s="47"/>
      <c r="IT1318" s="47"/>
      <c r="IU1318" s="47"/>
    </row>
    <row r="1319" spans="1:255" ht="13.5" customHeight="1">
      <c r="A1319" s="176" t="s">
        <v>144</v>
      </c>
      <c r="B1319" s="171" t="s">
        <v>1026</v>
      </c>
      <c r="C1319" s="172"/>
      <c r="D1319" s="182">
        <v>10800</v>
      </c>
      <c r="E1319" s="168" t="s">
        <v>754</v>
      </c>
      <c r="F1319" s="47"/>
      <c r="G1319" s="72"/>
      <c r="H1319" s="72"/>
      <c r="I1319" s="73"/>
      <c r="J1319" s="47"/>
      <c r="K1319" s="47"/>
      <c r="L1319" s="47"/>
      <c r="M1319" s="47"/>
      <c r="N1319" s="47"/>
      <c r="O1319" s="47"/>
      <c r="P1319" s="47"/>
      <c r="Q1319" s="47"/>
      <c r="R1319" s="47"/>
      <c r="S1319" s="47"/>
      <c r="T1319" s="47"/>
      <c r="U1319" s="47"/>
      <c r="V1319" s="47"/>
      <c r="W1319" s="47"/>
      <c r="X1319" s="47"/>
      <c r="Y1319" s="47"/>
      <c r="Z1319" s="47"/>
      <c r="AA1319" s="47"/>
      <c r="AB1319" s="47"/>
      <c r="AC1319" s="47"/>
      <c r="AD1319" s="47"/>
      <c r="AE1319" s="47"/>
      <c r="AF1319" s="47"/>
      <c r="AG1319" s="47"/>
      <c r="AH1319" s="47"/>
      <c r="AI1319" s="47"/>
      <c r="AJ1319" s="47"/>
      <c r="AK1319" s="47"/>
      <c r="AL1319" s="47"/>
      <c r="AM1319" s="47"/>
      <c r="AN1319" s="47"/>
      <c r="AO1319" s="47"/>
      <c r="AP1319" s="47"/>
      <c r="AQ1319" s="47"/>
      <c r="AR1319" s="47"/>
      <c r="AS1319" s="47"/>
      <c r="AT1319" s="47"/>
      <c r="AU1319" s="47"/>
      <c r="AV1319" s="47"/>
      <c r="AW1319" s="47"/>
      <c r="AX1319" s="47"/>
      <c r="AY1319" s="47"/>
      <c r="AZ1319" s="47"/>
      <c r="BA1319" s="47"/>
      <c r="BB1319" s="47"/>
      <c r="BC1319" s="47"/>
      <c r="BD1319" s="47"/>
      <c r="BE1319" s="47"/>
      <c r="BF1319" s="47"/>
      <c r="BG1319" s="47"/>
      <c r="BH1319" s="47"/>
      <c r="BI1319" s="47"/>
      <c r="BJ1319" s="47"/>
      <c r="BK1319" s="47"/>
      <c r="BL1319" s="47"/>
      <c r="BM1319" s="47"/>
      <c r="BN1319" s="47"/>
      <c r="BO1319" s="47"/>
      <c r="BP1319" s="47"/>
      <c r="BQ1319" s="47"/>
      <c r="BR1319" s="47"/>
      <c r="BS1319" s="47"/>
      <c r="BT1319" s="47"/>
      <c r="BU1319" s="47"/>
      <c r="BV1319" s="47"/>
      <c r="BW1319" s="47"/>
      <c r="BX1319" s="47"/>
      <c r="BY1319" s="47"/>
      <c r="BZ1319" s="47"/>
      <c r="CA1319" s="47"/>
      <c r="CB1319" s="47"/>
      <c r="CC1319" s="47"/>
      <c r="CD1319" s="47"/>
      <c r="CE1319" s="47"/>
      <c r="CF1319" s="47"/>
      <c r="CG1319" s="47"/>
      <c r="CH1319" s="47"/>
      <c r="CI1319" s="47"/>
      <c r="CJ1319" s="47"/>
      <c r="CK1319" s="47"/>
      <c r="CL1319" s="47"/>
      <c r="CM1319" s="47"/>
      <c r="CN1319" s="47"/>
      <c r="CO1319" s="47"/>
      <c r="CP1319" s="47"/>
      <c r="CQ1319" s="47"/>
      <c r="CR1319" s="47"/>
      <c r="CS1319" s="47"/>
      <c r="CT1319" s="47"/>
      <c r="CU1319" s="47"/>
      <c r="CV1319" s="47"/>
      <c r="CW1319" s="47"/>
      <c r="CX1319" s="47"/>
      <c r="CY1319" s="47"/>
      <c r="CZ1319" s="47"/>
      <c r="DA1319" s="47"/>
      <c r="DB1319" s="47"/>
      <c r="DC1319" s="47"/>
      <c r="DD1319" s="47"/>
      <c r="DE1319" s="47"/>
      <c r="DF1319" s="47"/>
      <c r="DG1319" s="47"/>
      <c r="DH1319" s="47"/>
      <c r="DI1319" s="47"/>
      <c r="DJ1319" s="47"/>
      <c r="DK1319" s="47"/>
      <c r="DL1319" s="47"/>
      <c r="DM1319" s="47"/>
      <c r="DN1319" s="47"/>
      <c r="DO1319" s="47"/>
      <c r="DP1319" s="47"/>
      <c r="DQ1319" s="47"/>
      <c r="DR1319" s="47"/>
      <c r="DS1319" s="47"/>
      <c r="DT1319" s="47"/>
      <c r="DU1319" s="47"/>
      <c r="DV1319" s="47"/>
      <c r="DW1319" s="47"/>
      <c r="DX1319" s="47"/>
      <c r="DY1319" s="47"/>
      <c r="DZ1319" s="47"/>
      <c r="EA1319" s="47"/>
      <c r="EB1319" s="47"/>
      <c r="EC1319" s="47"/>
      <c r="ED1319" s="47"/>
      <c r="EE1319" s="47"/>
      <c r="EF1319" s="47"/>
      <c r="EG1319" s="47"/>
      <c r="EH1319" s="47"/>
      <c r="EI1319" s="47"/>
      <c r="EJ1319" s="47"/>
      <c r="EK1319" s="47"/>
      <c r="EL1319" s="47"/>
      <c r="EM1319" s="47"/>
      <c r="EN1319" s="47"/>
      <c r="EO1319" s="47"/>
      <c r="EP1319" s="47"/>
      <c r="EQ1319" s="47"/>
      <c r="ER1319" s="47"/>
      <c r="ES1319" s="47"/>
      <c r="ET1319" s="47"/>
      <c r="EU1319" s="47"/>
      <c r="EV1319" s="47"/>
      <c r="EW1319" s="47"/>
      <c r="EX1319" s="47"/>
      <c r="EY1319" s="47"/>
      <c r="EZ1319" s="47"/>
      <c r="FA1319" s="47"/>
      <c r="FB1319" s="47"/>
      <c r="FC1319" s="47"/>
      <c r="FD1319" s="47"/>
      <c r="FE1319" s="47"/>
      <c r="FF1319" s="47"/>
      <c r="FG1319" s="47"/>
      <c r="FH1319" s="47"/>
      <c r="FI1319" s="47"/>
      <c r="FJ1319" s="47"/>
      <c r="FK1319" s="47"/>
      <c r="FL1319" s="47"/>
      <c r="FM1319" s="47"/>
      <c r="FN1319" s="47"/>
      <c r="FO1319" s="47"/>
      <c r="FP1319" s="47"/>
      <c r="FQ1319" s="47"/>
      <c r="FR1319" s="47"/>
      <c r="FS1319" s="47"/>
      <c r="FT1319" s="47"/>
      <c r="FU1319" s="47"/>
      <c r="FV1319" s="47"/>
      <c r="FW1319" s="47"/>
      <c r="FX1319" s="47"/>
      <c r="FY1319" s="47"/>
      <c r="FZ1319" s="47"/>
      <c r="GA1319" s="47"/>
      <c r="GB1319" s="47"/>
      <c r="GC1319" s="47"/>
      <c r="GD1319" s="47"/>
      <c r="GE1319" s="47"/>
      <c r="GF1319" s="47"/>
      <c r="GG1319" s="47"/>
      <c r="GH1319" s="47"/>
      <c r="GI1319" s="47"/>
      <c r="GJ1319" s="47"/>
      <c r="GK1319" s="47"/>
      <c r="GL1319" s="47"/>
      <c r="GM1319" s="47"/>
      <c r="GN1319" s="47"/>
      <c r="GO1319" s="47"/>
      <c r="GP1319" s="47"/>
      <c r="GQ1319" s="47"/>
      <c r="GR1319" s="47"/>
      <c r="GS1319" s="47"/>
      <c r="GT1319" s="47"/>
      <c r="GU1319" s="47"/>
      <c r="GV1319" s="47"/>
      <c r="GW1319" s="47"/>
      <c r="GX1319" s="47"/>
      <c r="GY1319" s="47"/>
      <c r="GZ1319" s="47"/>
      <c r="HA1319" s="47"/>
      <c r="HB1319" s="47"/>
      <c r="HC1319" s="47"/>
      <c r="HD1319" s="47"/>
      <c r="HE1319" s="47"/>
      <c r="HF1319" s="47"/>
      <c r="HG1319" s="47"/>
      <c r="HH1319" s="47"/>
      <c r="HI1319" s="47"/>
      <c r="HJ1319" s="47"/>
      <c r="HK1319" s="47"/>
      <c r="HL1319" s="47"/>
      <c r="HM1319" s="47"/>
      <c r="HN1319" s="47"/>
      <c r="HO1319" s="47"/>
      <c r="HP1319" s="47"/>
      <c r="HQ1319" s="47"/>
      <c r="HR1319" s="47"/>
      <c r="HS1319" s="47"/>
      <c r="HT1319" s="47"/>
      <c r="HU1319" s="47"/>
      <c r="HV1319" s="47"/>
      <c r="HW1319" s="47"/>
      <c r="HX1319" s="47"/>
      <c r="HY1319" s="47"/>
      <c r="HZ1319" s="47"/>
      <c r="IA1319" s="47"/>
      <c r="IB1319" s="47"/>
      <c r="IC1319" s="47"/>
      <c r="ID1319" s="47"/>
      <c r="IE1319" s="47"/>
      <c r="IF1319" s="47"/>
      <c r="IG1319" s="47"/>
      <c r="IH1319" s="47"/>
      <c r="II1319" s="47"/>
      <c r="IJ1319" s="47"/>
      <c r="IK1319" s="47"/>
      <c r="IL1319" s="47"/>
      <c r="IM1319" s="47"/>
      <c r="IN1319" s="47"/>
      <c r="IO1319" s="47"/>
      <c r="IP1319" s="47"/>
      <c r="IQ1319" s="47"/>
      <c r="IR1319" s="47"/>
      <c r="IS1319" s="47"/>
      <c r="IT1319" s="47"/>
      <c r="IU1319" s="47"/>
    </row>
    <row r="1320" spans="1:5" s="47" customFormat="1" ht="13.5" customHeight="1">
      <c r="A1320" s="29" t="s">
        <v>7</v>
      </c>
      <c r="B1320" s="30" t="s">
        <v>1027</v>
      </c>
      <c r="C1320" s="34"/>
      <c r="D1320" s="105">
        <v>1800000</v>
      </c>
      <c r="E1320" s="33" t="s">
        <v>1245</v>
      </c>
    </row>
    <row r="1321" spans="1:5" s="47" customFormat="1" ht="13.5" customHeight="1">
      <c r="A1321" s="29" t="s">
        <v>8</v>
      </c>
      <c r="B1321" s="30" t="s">
        <v>1028</v>
      </c>
      <c r="C1321" s="34"/>
      <c r="D1321" s="105">
        <v>18129500</v>
      </c>
      <c r="E1321" s="33" t="s">
        <v>1245</v>
      </c>
    </row>
    <row r="1322" spans="1:5" s="47" customFormat="1" ht="13.5" customHeight="1">
      <c r="A1322" s="48" t="s">
        <v>1246</v>
      </c>
      <c r="B1322" s="49" t="s">
        <v>1247</v>
      </c>
      <c r="C1322" s="50"/>
      <c r="D1322" s="113">
        <v>62330000</v>
      </c>
      <c r="E1322" s="33" t="s">
        <v>1245</v>
      </c>
    </row>
    <row r="1323" spans="1:9" ht="21.75" customHeight="1">
      <c r="A1323" s="24" t="s">
        <v>1035</v>
      </c>
      <c r="B1323" s="25"/>
      <c r="C1323" s="26" t="s">
        <v>281</v>
      </c>
      <c r="D1323" s="241">
        <f>SUM(D1324:D1333)</f>
        <v>26118267</v>
      </c>
      <c r="E1323" s="241"/>
      <c r="G1323" s="8"/>
      <c r="H1323" s="8"/>
      <c r="I1323" s="9"/>
    </row>
    <row r="1324" spans="1:5" s="47" customFormat="1" ht="13.5" customHeight="1">
      <c r="A1324" s="29" t="s">
        <v>68</v>
      </c>
      <c r="B1324" s="30" t="s">
        <v>620</v>
      </c>
      <c r="C1324" s="31"/>
      <c r="D1324" s="54">
        <v>2618541</v>
      </c>
      <c r="E1324" s="33" t="s">
        <v>69</v>
      </c>
    </row>
    <row r="1325" spans="1:5" s="47" customFormat="1" ht="13.5" customHeight="1">
      <c r="A1325" s="29" t="s">
        <v>68</v>
      </c>
      <c r="B1325" s="30" t="s">
        <v>621</v>
      </c>
      <c r="C1325" s="31"/>
      <c r="D1325" s="54">
        <v>402807</v>
      </c>
      <c r="E1325" s="33" t="s">
        <v>69</v>
      </c>
    </row>
    <row r="1326" spans="1:5" s="47" customFormat="1" ht="13.5" customHeight="1">
      <c r="A1326" s="29" t="s">
        <v>68</v>
      </c>
      <c r="B1326" s="30" t="s">
        <v>623</v>
      </c>
      <c r="C1326" s="31"/>
      <c r="D1326" s="54">
        <v>1440000</v>
      </c>
      <c r="E1326" s="33" t="s">
        <v>69</v>
      </c>
    </row>
    <row r="1327" spans="1:5" s="47" customFormat="1" ht="13.5" customHeight="1">
      <c r="A1327" s="29" t="s">
        <v>68</v>
      </c>
      <c r="B1327" s="30" t="s">
        <v>1029</v>
      </c>
      <c r="C1327" s="31"/>
      <c r="D1327" s="54">
        <v>710645</v>
      </c>
      <c r="E1327" s="33" t="s">
        <v>69</v>
      </c>
    </row>
    <row r="1328" spans="1:5" s="47" customFormat="1" ht="13.5" customHeight="1">
      <c r="A1328" s="29" t="s">
        <v>68</v>
      </c>
      <c r="B1328" s="30" t="s">
        <v>624</v>
      </c>
      <c r="C1328" s="31"/>
      <c r="D1328" s="54">
        <v>240000</v>
      </c>
      <c r="E1328" s="33" t="s">
        <v>69</v>
      </c>
    </row>
    <row r="1329" spans="1:5" s="47" customFormat="1" ht="13.5" customHeight="1">
      <c r="A1329" s="29" t="s">
        <v>68</v>
      </c>
      <c r="B1329" s="30" t="s">
        <v>625</v>
      </c>
      <c r="C1329" s="31"/>
      <c r="D1329" s="54">
        <v>217696</v>
      </c>
      <c r="E1329" s="33" t="s">
        <v>69</v>
      </c>
    </row>
    <row r="1330" spans="1:5" s="47" customFormat="1" ht="13.5" customHeight="1">
      <c r="A1330" s="29" t="s">
        <v>68</v>
      </c>
      <c r="B1330" s="30" t="s">
        <v>626</v>
      </c>
      <c r="C1330" s="31"/>
      <c r="D1330" s="54">
        <v>240000</v>
      </c>
      <c r="E1330" s="33" t="s">
        <v>69</v>
      </c>
    </row>
    <row r="1331" spans="1:5" s="47" customFormat="1" ht="13.5" customHeight="1">
      <c r="A1331" s="29" t="s">
        <v>68</v>
      </c>
      <c r="B1331" s="30" t="s">
        <v>627</v>
      </c>
      <c r="C1331" s="31"/>
      <c r="D1331" s="54">
        <v>42370</v>
      </c>
      <c r="E1331" s="33" t="s">
        <v>69</v>
      </c>
    </row>
    <row r="1332" spans="1:5" s="47" customFormat="1" ht="13.5" customHeight="1">
      <c r="A1332" s="29" t="s">
        <v>68</v>
      </c>
      <c r="B1332" s="30" t="s">
        <v>622</v>
      </c>
      <c r="C1332" s="31"/>
      <c r="D1332" s="54">
        <v>240000</v>
      </c>
      <c r="E1332" s="33" t="s">
        <v>69</v>
      </c>
    </row>
    <row r="1333" spans="1:5" s="47" customFormat="1" ht="13.5" customHeight="1">
      <c r="A1333" s="29" t="s">
        <v>68</v>
      </c>
      <c r="B1333" s="30" t="s">
        <v>1384</v>
      </c>
      <c r="C1333" s="31"/>
      <c r="D1333" s="54">
        <v>19966208</v>
      </c>
      <c r="E1333" s="33" t="s">
        <v>69</v>
      </c>
    </row>
    <row r="1334" spans="1:9" ht="21.75" customHeight="1">
      <c r="A1334" s="24" t="s">
        <v>1037</v>
      </c>
      <c r="B1334" s="25"/>
      <c r="C1334" s="26" t="s">
        <v>281</v>
      </c>
      <c r="D1334" s="241">
        <f>SUM(D1335:D1539)</f>
        <v>79394180</v>
      </c>
      <c r="E1334" s="252"/>
      <c r="G1334" s="8"/>
      <c r="H1334" s="8"/>
      <c r="I1334" s="9"/>
    </row>
    <row r="1335" spans="1:5" s="47" customFormat="1" ht="13.5" customHeight="1">
      <c r="A1335" s="61" t="s">
        <v>166</v>
      </c>
      <c r="B1335" s="30" t="s">
        <v>1277</v>
      </c>
      <c r="C1335" s="31"/>
      <c r="D1335" s="105">
        <v>9300000</v>
      </c>
      <c r="E1335" s="118" t="s">
        <v>162</v>
      </c>
    </row>
    <row r="1336" spans="1:5" s="47" customFormat="1" ht="13.5" customHeight="1">
      <c r="A1336" s="61" t="s">
        <v>145</v>
      </c>
      <c r="B1336" s="30" t="s">
        <v>628</v>
      </c>
      <c r="C1336" s="34"/>
      <c r="D1336" s="105">
        <v>380500</v>
      </c>
      <c r="E1336" s="119" t="s">
        <v>1278</v>
      </c>
    </row>
    <row r="1337" spans="1:5" s="47" customFormat="1" ht="13.5" customHeight="1">
      <c r="A1337" s="61" t="s">
        <v>145</v>
      </c>
      <c r="B1337" s="30" t="s">
        <v>629</v>
      </c>
      <c r="C1337" s="34"/>
      <c r="D1337" s="105">
        <v>380500</v>
      </c>
      <c r="E1337" s="119" t="s">
        <v>1278</v>
      </c>
    </row>
    <row r="1338" spans="1:5" s="47" customFormat="1" ht="13.5" customHeight="1">
      <c r="A1338" s="61" t="s">
        <v>145</v>
      </c>
      <c r="B1338" s="30" t="s">
        <v>630</v>
      </c>
      <c r="C1338" s="34"/>
      <c r="D1338" s="105">
        <v>380500</v>
      </c>
      <c r="E1338" s="119" t="s">
        <v>1278</v>
      </c>
    </row>
    <row r="1339" spans="1:5" s="47" customFormat="1" ht="13.5" customHeight="1">
      <c r="A1339" s="61" t="s">
        <v>145</v>
      </c>
      <c r="B1339" s="30" t="s">
        <v>631</v>
      </c>
      <c r="C1339" s="34"/>
      <c r="D1339" s="105">
        <v>380500</v>
      </c>
      <c r="E1339" s="119" t="s">
        <v>1278</v>
      </c>
    </row>
    <row r="1340" spans="1:5" s="47" customFormat="1" ht="13.5" customHeight="1">
      <c r="A1340" s="61" t="s">
        <v>145</v>
      </c>
      <c r="B1340" s="30" t="s">
        <v>632</v>
      </c>
      <c r="C1340" s="34"/>
      <c r="D1340" s="105">
        <v>414300</v>
      </c>
      <c r="E1340" s="119" t="s">
        <v>1278</v>
      </c>
    </row>
    <row r="1341" spans="1:5" s="47" customFormat="1" ht="13.5" customHeight="1">
      <c r="A1341" s="61" t="s">
        <v>145</v>
      </c>
      <c r="B1341" s="30" t="s">
        <v>633</v>
      </c>
      <c r="C1341" s="34"/>
      <c r="D1341" s="105">
        <v>279100</v>
      </c>
      <c r="E1341" s="119" t="s">
        <v>1278</v>
      </c>
    </row>
    <row r="1342" spans="1:5" s="47" customFormat="1" ht="13.5" customHeight="1">
      <c r="A1342" s="61" t="s">
        <v>145</v>
      </c>
      <c r="B1342" s="30" t="s">
        <v>634</v>
      </c>
      <c r="C1342" s="34"/>
      <c r="D1342" s="105">
        <v>346700</v>
      </c>
      <c r="E1342" s="119" t="s">
        <v>1278</v>
      </c>
    </row>
    <row r="1343" spans="1:5" s="47" customFormat="1" ht="13.5" customHeight="1">
      <c r="A1343" s="61" t="s">
        <v>145</v>
      </c>
      <c r="B1343" s="30" t="s">
        <v>635</v>
      </c>
      <c r="C1343" s="34"/>
      <c r="D1343" s="105">
        <v>380500</v>
      </c>
      <c r="E1343" s="119" t="s">
        <v>1278</v>
      </c>
    </row>
    <row r="1344" spans="1:5" s="47" customFormat="1" ht="13.5" customHeight="1">
      <c r="A1344" s="61" t="s">
        <v>145</v>
      </c>
      <c r="B1344" s="30" t="s">
        <v>636</v>
      </c>
      <c r="C1344" s="34"/>
      <c r="D1344" s="105">
        <v>380500</v>
      </c>
      <c r="E1344" s="119" t="s">
        <v>1278</v>
      </c>
    </row>
    <row r="1345" spans="1:5" s="47" customFormat="1" ht="13.5" customHeight="1">
      <c r="A1345" s="61" t="s">
        <v>145</v>
      </c>
      <c r="B1345" s="30" t="s">
        <v>637</v>
      </c>
      <c r="C1345" s="34"/>
      <c r="D1345" s="105">
        <v>346700</v>
      </c>
      <c r="E1345" s="119" t="s">
        <v>1278</v>
      </c>
    </row>
    <row r="1346" spans="1:5" s="47" customFormat="1" ht="13.5" customHeight="1">
      <c r="A1346" s="61" t="s">
        <v>145</v>
      </c>
      <c r="B1346" s="30" t="s">
        <v>638</v>
      </c>
      <c r="C1346" s="34"/>
      <c r="D1346" s="105">
        <v>312900</v>
      </c>
      <c r="E1346" s="119" t="s">
        <v>1278</v>
      </c>
    </row>
    <row r="1347" spans="1:5" s="47" customFormat="1" ht="13.5" customHeight="1">
      <c r="A1347" s="61" t="s">
        <v>145</v>
      </c>
      <c r="B1347" s="30" t="s">
        <v>639</v>
      </c>
      <c r="C1347" s="34"/>
      <c r="D1347" s="105">
        <v>346700</v>
      </c>
      <c r="E1347" s="119" t="s">
        <v>1278</v>
      </c>
    </row>
    <row r="1348" spans="1:5" s="47" customFormat="1" ht="13.5" customHeight="1">
      <c r="A1348" s="61" t="s">
        <v>145</v>
      </c>
      <c r="B1348" s="30" t="s">
        <v>640</v>
      </c>
      <c r="C1348" s="34"/>
      <c r="D1348" s="105">
        <v>312900</v>
      </c>
      <c r="E1348" s="119" t="s">
        <v>1278</v>
      </c>
    </row>
    <row r="1349" spans="1:5" s="47" customFormat="1" ht="13.5" customHeight="1">
      <c r="A1349" s="61" t="s">
        <v>145</v>
      </c>
      <c r="B1349" s="30" t="s">
        <v>641</v>
      </c>
      <c r="C1349" s="34"/>
      <c r="D1349" s="105">
        <v>380500</v>
      </c>
      <c r="E1349" s="119" t="s">
        <v>1278</v>
      </c>
    </row>
    <row r="1350" spans="1:5" s="47" customFormat="1" ht="13.5" customHeight="1">
      <c r="A1350" s="61" t="s">
        <v>145</v>
      </c>
      <c r="B1350" s="30" t="s">
        <v>642</v>
      </c>
      <c r="C1350" s="34"/>
      <c r="D1350" s="105">
        <v>346700</v>
      </c>
      <c r="E1350" s="119" t="s">
        <v>1278</v>
      </c>
    </row>
    <row r="1351" spans="1:5" s="47" customFormat="1" ht="13.5" customHeight="1">
      <c r="A1351" s="61" t="s">
        <v>145</v>
      </c>
      <c r="B1351" s="30" t="s">
        <v>643</v>
      </c>
      <c r="C1351" s="34"/>
      <c r="D1351" s="105">
        <v>346700</v>
      </c>
      <c r="E1351" s="119" t="s">
        <v>1278</v>
      </c>
    </row>
    <row r="1352" spans="1:5" s="47" customFormat="1" ht="13.5" customHeight="1">
      <c r="A1352" s="61" t="s">
        <v>145</v>
      </c>
      <c r="B1352" s="30" t="s">
        <v>644</v>
      </c>
      <c r="C1352" s="34"/>
      <c r="D1352" s="105">
        <v>312900</v>
      </c>
      <c r="E1352" s="119" t="s">
        <v>1278</v>
      </c>
    </row>
    <row r="1353" spans="1:5" s="47" customFormat="1" ht="13.5" customHeight="1">
      <c r="A1353" s="61" t="s">
        <v>145</v>
      </c>
      <c r="B1353" s="30" t="s">
        <v>645</v>
      </c>
      <c r="C1353" s="34"/>
      <c r="D1353" s="105">
        <v>380500</v>
      </c>
      <c r="E1353" s="119" t="s">
        <v>1278</v>
      </c>
    </row>
    <row r="1354" spans="1:5" s="47" customFormat="1" ht="13.5" customHeight="1">
      <c r="A1354" s="61" t="s">
        <v>145</v>
      </c>
      <c r="B1354" s="30" t="s">
        <v>646</v>
      </c>
      <c r="C1354" s="34"/>
      <c r="D1354" s="105">
        <v>312900</v>
      </c>
      <c r="E1354" s="119" t="s">
        <v>1278</v>
      </c>
    </row>
    <row r="1355" spans="1:5" s="47" customFormat="1" ht="13.5" customHeight="1">
      <c r="A1355" s="61" t="s">
        <v>145</v>
      </c>
      <c r="B1355" s="30" t="s">
        <v>647</v>
      </c>
      <c r="C1355" s="34"/>
      <c r="D1355" s="105">
        <v>346700</v>
      </c>
      <c r="E1355" s="119" t="s">
        <v>1278</v>
      </c>
    </row>
    <row r="1356" spans="1:5" s="47" customFormat="1" ht="13.5" customHeight="1">
      <c r="A1356" s="61" t="s">
        <v>145</v>
      </c>
      <c r="B1356" s="30" t="s">
        <v>648</v>
      </c>
      <c r="C1356" s="34"/>
      <c r="D1356" s="105">
        <v>380500</v>
      </c>
      <c r="E1356" s="119" t="s">
        <v>1278</v>
      </c>
    </row>
    <row r="1357" spans="1:5" s="47" customFormat="1" ht="13.5" customHeight="1">
      <c r="A1357" s="61" t="s">
        <v>145</v>
      </c>
      <c r="B1357" s="30" t="s">
        <v>649</v>
      </c>
      <c r="C1357" s="34"/>
      <c r="D1357" s="105">
        <v>312900</v>
      </c>
      <c r="E1357" s="119" t="s">
        <v>1278</v>
      </c>
    </row>
    <row r="1358" spans="1:5" s="47" customFormat="1" ht="13.5" customHeight="1">
      <c r="A1358" s="61" t="s">
        <v>145</v>
      </c>
      <c r="B1358" s="30" t="s">
        <v>650</v>
      </c>
      <c r="C1358" s="34"/>
      <c r="D1358" s="105">
        <v>311064</v>
      </c>
      <c r="E1358" s="119" t="s">
        <v>1278</v>
      </c>
    </row>
    <row r="1359" spans="1:5" s="47" customFormat="1" ht="13.5" customHeight="1">
      <c r="A1359" s="61" t="s">
        <v>145</v>
      </c>
      <c r="B1359" s="30" t="s">
        <v>651</v>
      </c>
      <c r="C1359" s="34"/>
      <c r="D1359" s="105">
        <v>380500</v>
      </c>
      <c r="E1359" s="119" t="s">
        <v>1278</v>
      </c>
    </row>
    <row r="1360" spans="1:5" s="47" customFormat="1" ht="13.5" customHeight="1">
      <c r="A1360" s="61" t="s">
        <v>145</v>
      </c>
      <c r="B1360" s="30" t="s">
        <v>652</v>
      </c>
      <c r="C1360" s="34"/>
      <c r="D1360" s="105">
        <v>312900</v>
      </c>
      <c r="E1360" s="119" t="s">
        <v>1278</v>
      </c>
    </row>
    <row r="1361" spans="1:5" s="47" customFormat="1" ht="13.5" customHeight="1">
      <c r="A1361" s="61" t="s">
        <v>145</v>
      </c>
      <c r="B1361" s="30" t="s">
        <v>653</v>
      </c>
      <c r="C1361" s="34"/>
      <c r="D1361" s="105">
        <v>279100</v>
      </c>
      <c r="E1361" s="119" t="s">
        <v>1278</v>
      </c>
    </row>
    <row r="1362" spans="1:5" s="47" customFormat="1" ht="13.5" customHeight="1">
      <c r="A1362" s="61" t="s">
        <v>145</v>
      </c>
      <c r="B1362" s="30" t="s">
        <v>654</v>
      </c>
      <c r="C1362" s="34"/>
      <c r="D1362" s="105">
        <v>346700</v>
      </c>
      <c r="E1362" s="119" t="s">
        <v>1278</v>
      </c>
    </row>
    <row r="1363" spans="1:5" s="47" customFormat="1" ht="13.5" customHeight="1">
      <c r="A1363" s="61" t="s">
        <v>145</v>
      </c>
      <c r="B1363" s="30" t="s">
        <v>655</v>
      </c>
      <c r="C1363" s="34"/>
      <c r="D1363" s="105">
        <v>312900</v>
      </c>
      <c r="E1363" s="119" t="s">
        <v>1278</v>
      </c>
    </row>
    <row r="1364" spans="1:5" s="47" customFormat="1" ht="13.5" customHeight="1">
      <c r="A1364" s="61" t="s">
        <v>145</v>
      </c>
      <c r="B1364" s="30" t="s">
        <v>656</v>
      </c>
      <c r="C1364" s="34"/>
      <c r="D1364" s="105">
        <v>279100</v>
      </c>
      <c r="E1364" s="119" t="s">
        <v>1278</v>
      </c>
    </row>
    <row r="1365" spans="1:5" s="47" customFormat="1" ht="13.5" customHeight="1">
      <c r="A1365" s="61" t="s">
        <v>145</v>
      </c>
      <c r="B1365" s="30" t="s">
        <v>657</v>
      </c>
      <c r="C1365" s="34"/>
      <c r="D1365" s="105">
        <v>380500</v>
      </c>
      <c r="E1365" s="119" t="s">
        <v>1278</v>
      </c>
    </row>
    <row r="1366" spans="1:5" s="47" customFormat="1" ht="13.5" customHeight="1">
      <c r="A1366" s="61" t="s">
        <v>145</v>
      </c>
      <c r="B1366" s="30" t="s">
        <v>658</v>
      </c>
      <c r="C1366" s="34"/>
      <c r="D1366" s="105">
        <v>346700</v>
      </c>
      <c r="E1366" s="119" t="s">
        <v>1278</v>
      </c>
    </row>
    <row r="1367" spans="1:5" s="47" customFormat="1" ht="13.5" customHeight="1">
      <c r="A1367" s="61" t="s">
        <v>145</v>
      </c>
      <c r="B1367" s="30" t="s">
        <v>659</v>
      </c>
      <c r="C1367" s="34"/>
      <c r="D1367" s="105">
        <v>346700</v>
      </c>
      <c r="E1367" s="119" t="s">
        <v>1278</v>
      </c>
    </row>
    <row r="1368" spans="1:5" s="47" customFormat="1" ht="13.5" customHeight="1">
      <c r="A1368" s="61" t="s">
        <v>145</v>
      </c>
      <c r="B1368" s="30" t="s">
        <v>660</v>
      </c>
      <c r="C1368" s="34"/>
      <c r="D1368" s="105">
        <v>312900</v>
      </c>
      <c r="E1368" s="119" t="s">
        <v>1278</v>
      </c>
    </row>
    <row r="1369" spans="1:5" s="47" customFormat="1" ht="13.5" customHeight="1">
      <c r="A1369" s="61" t="s">
        <v>145</v>
      </c>
      <c r="B1369" s="30" t="s">
        <v>661</v>
      </c>
      <c r="C1369" s="34"/>
      <c r="D1369" s="105">
        <v>312900</v>
      </c>
      <c r="E1369" s="119" t="s">
        <v>1278</v>
      </c>
    </row>
    <row r="1370" spans="1:5" s="47" customFormat="1" ht="13.5" customHeight="1">
      <c r="A1370" s="61" t="s">
        <v>145</v>
      </c>
      <c r="B1370" s="30" t="s">
        <v>662</v>
      </c>
      <c r="C1370" s="34"/>
      <c r="D1370" s="105">
        <v>380500</v>
      </c>
      <c r="E1370" s="119" t="s">
        <v>1278</v>
      </c>
    </row>
    <row r="1371" spans="1:5" s="47" customFormat="1" ht="13.5" customHeight="1">
      <c r="A1371" s="61" t="s">
        <v>145</v>
      </c>
      <c r="B1371" s="30" t="s">
        <v>663</v>
      </c>
      <c r="C1371" s="34"/>
      <c r="D1371" s="105">
        <v>279100</v>
      </c>
      <c r="E1371" s="119" t="s">
        <v>1278</v>
      </c>
    </row>
    <row r="1372" spans="1:5" s="47" customFormat="1" ht="13.5" customHeight="1">
      <c r="A1372" s="61" t="s">
        <v>145</v>
      </c>
      <c r="B1372" s="30" t="s">
        <v>664</v>
      </c>
      <c r="C1372" s="34"/>
      <c r="D1372" s="105">
        <v>279100</v>
      </c>
      <c r="E1372" s="119" t="s">
        <v>1278</v>
      </c>
    </row>
    <row r="1373" spans="1:5" s="47" customFormat="1" ht="13.5" customHeight="1">
      <c r="A1373" s="61" t="s">
        <v>145</v>
      </c>
      <c r="B1373" s="30" t="s">
        <v>665</v>
      </c>
      <c r="C1373" s="34"/>
      <c r="D1373" s="105">
        <v>380500</v>
      </c>
      <c r="E1373" s="119" t="s">
        <v>1278</v>
      </c>
    </row>
    <row r="1374" spans="1:5" s="47" customFormat="1" ht="13.5" customHeight="1">
      <c r="A1374" s="61" t="s">
        <v>145</v>
      </c>
      <c r="B1374" s="30" t="s">
        <v>666</v>
      </c>
      <c r="C1374" s="34"/>
      <c r="D1374" s="105">
        <v>312900</v>
      </c>
      <c r="E1374" s="119" t="s">
        <v>1278</v>
      </c>
    </row>
    <row r="1375" spans="1:5" s="47" customFormat="1" ht="13.5" customHeight="1">
      <c r="A1375" s="61" t="s">
        <v>145</v>
      </c>
      <c r="B1375" s="30" t="s">
        <v>667</v>
      </c>
      <c r="C1375" s="34"/>
      <c r="D1375" s="105">
        <v>312900</v>
      </c>
      <c r="E1375" s="119" t="s">
        <v>1278</v>
      </c>
    </row>
    <row r="1376" spans="1:5" s="47" customFormat="1" ht="13.5" customHeight="1">
      <c r="A1376" s="61" t="s">
        <v>145</v>
      </c>
      <c r="B1376" s="30" t="s">
        <v>668</v>
      </c>
      <c r="C1376" s="71"/>
      <c r="D1376" s="105">
        <v>346700</v>
      </c>
      <c r="E1376" s="119" t="s">
        <v>1278</v>
      </c>
    </row>
    <row r="1377" spans="1:6" s="47" customFormat="1" ht="13.5" customHeight="1">
      <c r="A1377" s="61" t="s">
        <v>145</v>
      </c>
      <c r="B1377" s="30" t="s">
        <v>1279</v>
      </c>
      <c r="C1377" s="71"/>
      <c r="D1377" s="105">
        <v>312900</v>
      </c>
      <c r="E1377" s="119" t="s">
        <v>1278</v>
      </c>
      <c r="F1377" s="120"/>
    </row>
    <row r="1378" spans="1:6" s="47" customFormat="1" ht="13.5" customHeight="1">
      <c r="A1378" s="61" t="s">
        <v>145</v>
      </c>
      <c r="B1378" s="30" t="s">
        <v>669</v>
      </c>
      <c r="C1378" s="34"/>
      <c r="D1378" s="104">
        <v>477400</v>
      </c>
      <c r="E1378" s="119" t="s">
        <v>1278</v>
      </c>
      <c r="F1378" s="120"/>
    </row>
    <row r="1379" spans="1:6" s="47" customFormat="1" ht="13.5" customHeight="1">
      <c r="A1379" s="61" t="s">
        <v>145</v>
      </c>
      <c r="B1379" s="30" t="s">
        <v>670</v>
      </c>
      <c r="C1379" s="34"/>
      <c r="D1379" s="104">
        <v>511200</v>
      </c>
      <c r="E1379" s="119" t="s">
        <v>1278</v>
      </c>
      <c r="F1379" s="120"/>
    </row>
    <row r="1380" spans="1:6" s="47" customFormat="1" ht="13.5" customHeight="1">
      <c r="A1380" s="61" t="s">
        <v>145</v>
      </c>
      <c r="B1380" s="30" t="s">
        <v>671</v>
      </c>
      <c r="C1380" s="34"/>
      <c r="D1380" s="104">
        <v>409800</v>
      </c>
      <c r="E1380" s="119" t="s">
        <v>1278</v>
      </c>
      <c r="F1380" s="120"/>
    </row>
    <row r="1381" spans="1:6" s="47" customFormat="1" ht="13.5" customHeight="1">
      <c r="A1381" s="61" t="s">
        <v>145</v>
      </c>
      <c r="B1381" s="30" t="s">
        <v>672</v>
      </c>
      <c r="C1381" s="34"/>
      <c r="D1381" s="104">
        <v>409800</v>
      </c>
      <c r="E1381" s="119" t="s">
        <v>1278</v>
      </c>
      <c r="F1381" s="120"/>
    </row>
    <row r="1382" spans="1:6" s="47" customFormat="1" ht="13.5" customHeight="1">
      <c r="A1382" s="61" t="s">
        <v>145</v>
      </c>
      <c r="B1382" s="30" t="s">
        <v>673</v>
      </c>
      <c r="C1382" s="34"/>
      <c r="D1382" s="104">
        <v>443600</v>
      </c>
      <c r="E1382" s="119" t="s">
        <v>1278</v>
      </c>
      <c r="F1382" s="120"/>
    </row>
    <row r="1383" spans="1:6" s="47" customFormat="1" ht="13.5" customHeight="1">
      <c r="A1383" s="61" t="s">
        <v>145</v>
      </c>
      <c r="B1383" s="30" t="s">
        <v>674</v>
      </c>
      <c r="C1383" s="34"/>
      <c r="D1383" s="104">
        <v>376000</v>
      </c>
      <c r="E1383" s="119" t="s">
        <v>1278</v>
      </c>
      <c r="F1383" s="120"/>
    </row>
    <row r="1384" spans="1:6" s="47" customFormat="1" ht="13.5" customHeight="1">
      <c r="A1384" s="61" t="s">
        <v>145</v>
      </c>
      <c r="B1384" s="30" t="s">
        <v>675</v>
      </c>
      <c r="C1384" s="34"/>
      <c r="D1384" s="104">
        <v>409800</v>
      </c>
      <c r="E1384" s="119" t="s">
        <v>1278</v>
      </c>
      <c r="F1384" s="120"/>
    </row>
    <row r="1385" spans="1:6" s="47" customFormat="1" ht="13.5" customHeight="1">
      <c r="A1385" s="61" t="s">
        <v>145</v>
      </c>
      <c r="B1385" s="30" t="s">
        <v>676</v>
      </c>
      <c r="C1385" s="34"/>
      <c r="D1385" s="104">
        <v>443600</v>
      </c>
      <c r="E1385" s="119" t="s">
        <v>1278</v>
      </c>
      <c r="F1385" s="120"/>
    </row>
    <row r="1386" spans="1:6" s="47" customFormat="1" ht="13.5" customHeight="1">
      <c r="A1386" s="61" t="s">
        <v>145</v>
      </c>
      <c r="B1386" s="30" t="s">
        <v>677</v>
      </c>
      <c r="C1386" s="34"/>
      <c r="D1386" s="104">
        <v>254300</v>
      </c>
      <c r="E1386" s="119" t="s">
        <v>1278</v>
      </c>
      <c r="F1386" s="120"/>
    </row>
    <row r="1387" spans="1:6" s="47" customFormat="1" ht="13.5" customHeight="1">
      <c r="A1387" s="61" t="s">
        <v>145</v>
      </c>
      <c r="B1387" s="30" t="s">
        <v>678</v>
      </c>
      <c r="C1387" s="34"/>
      <c r="D1387" s="104">
        <v>409800</v>
      </c>
      <c r="E1387" s="119" t="s">
        <v>1278</v>
      </c>
      <c r="F1387" s="120"/>
    </row>
    <row r="1388" spans="1:6" s="47" customFormat="1" ht="13.5" customHeight="1">
      <c r="A1388" s="61" t="s">
        <v>145</v>
      </c>
      <c r="B1388" s="30" t="s">
        <v>679</v>
      </c>
      <c r="C1388" s="34"/>
      <c r="D1388" s="104">
        <v>443600</v>
      </c>
      <c r="E1388" s="119" t="s">
        <v>1278</v>
      </c>
      <c r="F1388" s="120"/>
    </row>
    <row r="1389" spans="1:6" s="47" customFormat="1" ht="13.5" customHeight="1">
      <c r="A1389" s="61" t="s">
        <v>145</v>
      </c>
      <c r="B1389" s="30" t="s">
        <v>680</v>
      </c>
      <c r="C1389" s="34"/>
      <c r="D1389" s="104">
        <v>477400</v>
      </c>
      <c r="E1389" s="119" t="s">
        <v>1278</v>
      </c>
      <c r="F1389" s="120"/>
    </row>
    <row r="1390" spans="1:6" s="47" customFormat="1" ht="13.5" customHeight="1">
      <c r="A1390" s="61" t="s">
        <v>145</v>
      </c>
      <c r="B1390" s="30" t="s">
        <v>681</v>
      </c>
      <c r="C1390" s="34"/>
      <c r="D1390" s="104">
        <v>477400</v>
      </c>
      <c r="E1390" s="119" t="s">
        <v>1278</v>
      </c>
      <c r="F1390" s="120"/>
    </row>
    <row r="1391" spans="1:6" s="47" customFormat="1" ht="13.5" customHeight="1">
      <c r="A1391" s="61" t="s">
        <v>145</v>
      </c>
      <c r="B1391" s="30" t="s">
        <v>682</v>
      </c>
      <c r="C1391" s="34"/>
      <c r="D1391" s="104">
        <v>477400</v>
      </c>
      <c r="E1391" s="119" t="s">
        <v>1278</v>
      </c>
      <c r="F1391" s="120"/>
    </row>
    <row r="1392" spans="1:6" s="47" customFormat="1" ht="13.5" customHeight="1">
      <c r="A1392" s="61" t="s">
        <v>145</v>
      </c>
      <c r="B1392" s="30" t="s">
        <v>683</v>
      </c>
      <c r="C1392" s="34"/>
      <c r="D1392" s="104">
        <v>443600</v>
      </c>
      <c r="E1392" s="119" t="s">
        <v>1278</v>
      </c>
      <c r="F1392" s="120"/>
    </row>
    <row r="1393" spans="1:6" s="47" customFormat="1" ht="13.5" customHeight="1">
      <c r="A1393" s="61" t="s">
        <v>145</v>
      </c>
      <c r="B1393" s="30" t="s">
        <v>684</v>
      </c>
      <c r="C1393" s="34"/>
      <c r="D1393" s="104">
        <v>477400</v>
      </c>
      <c r="E1393" s="119" t="s">
        <v>1278</v>
      </c>
      <c r="F1393" s="120"/>
    </row>
    <row r="1394" spans="1:6" s="47" customFormat="1" ht="13.5" customHeight="1">
      <c r="A1394" s="61" t="s">
        <v>145</v>
      </c>
      <c r="B1394" s="30" t="s">
        <v>685</v>
      </c>
      <c r="C1394" s="34"/>
      <c r="D1394" s="104">
        <v>376000</v>
      </c>
      <c r="E1394" s="119" t="s">
        <v>1278</v>
      </c>
      <c r="F1394" s="120"/>
    </row>
    <row r="1395" spans="1:6" s="47" customFormat="1" ht="13.5" customHeight="1">
      <c r="A1395" s="61" t="s">
        <v>145</v>
      </c>
      <c r="B1395" s="30" t="s">
        <v>686</v>
      </c>
      <c r="C1395" s="34"/>
      <c r="D1395" s="104">
        <v>308400</v>
      </c>
      <c r="E1395" s="119" t="s">
        <v>1278</v>
      </c>
      <c r="F1395" s="120"/>
    </row>
    <row r="1396" spans="1:6" s="47" customFormat="1" ht="13.5" customHeight="1">
      <c r="A1396" s="61" t="s">
        <v>145</v>
      </c>
      <c r="B1396" s="30" t="s">
        <v>687</v>
      </c>
      <c r="C1396" s="34"/>
      <c r="D1396" s="104">
        <v>443600</v>
      </c>
      <c r="E1396" s="119" t="s">
        <v>1278</v>
      </c>
      <c r="F1396" s="120"/>
    </row>
    <row r="1397" spans="1:6" s="47" customFormat="1" ht="13.5" customHeight="1">
      <c r="A1397" s="61" t="s">
        <v>145</v>
      </c>
      <c r="B1397" s="30" t="s">
        <v>688</v>
      </c>
      <c r="C1397" s="71"/>
      <c r="D1397" s="104">
        <v>443600</v>
      </c>
      <c r="E1397" s="119" t="s">
        <v>1278</v>
      </c>
      <c r="F1397" s="120"/>
    </row>
    <row r="1398" spans="1:6" s="47" customFormat="1" ht="13.5" customHeight="1">
      <c r="A1398" s="61" t="s">
        <v>147</v>
      </c>
      <c r="B1398" s="30" t="s">
        <v>690</v>
      </c>
      <c r="C1398" s="34"/>
      <c r="D1398" s="104">
        <v>1292000</v>
      </c>
      <c r="E1398" s="119" t="s">
        <v>1278</v>
      </c>
      <c r="F1398" s="240"/>
    </row>
    <row r="1399" spans="1:6" s="47" customFormat="1" ht="13.5" customHeight="1">
      <c r="A1399" s="61" t="s">
        <v>147</v>
      </c>
      <c r="B1399" s="30" t="s">
        <v>1280</v>
      </c>
      <c r="C1399" s="34"/>
      <c r="D1399" s="104">
        <v>409000</v>
      </c>
      <c r="E1399" s="119" t="s">
        <v>1278</v>
      </c>
      <c r="F1399" s="240"/>
    </row>
    <row r="1400" spans="1:6" s="47" customFormat="1" ht="13.5" customHeight="1">
      <c r="A1400" s="61" t="s">
        <v>148</v>
      </c>
      <c r="B1400" s="30" t="s">
        <v>628</v>
      </c>
      <c r="C1400" s="34"/>
      <c r="D1400" s="104">
        <v>155425</v>
      </c>
      <c r="E1400" s="119" t="s">
        <v>1278</v>
      </c>
      <c r="F1400" s="120"/>
    </row>
    <row r="1401" spans="1:6" s="47" customFormat="1" ht="13.5" customHeight="1">
      <c r="A1401" s="61" t="s">
        <v>148</v>
      </c>
      <c r="B1401" s="30" t="s">
        <v>650</v>
      </c>
      <c r="C1401" s="34"/>
      <c r="D1401" s="104">
        <v>153700</v>
      </c>
      <c r="E1401" s="119" t="s">
        <v>1278</v>
      </c>
      <c r="F1401" s="120"/>
    </row>
    <row r="1402" spans="1:6" s="47" customFormat="1" ht="13.5" customHeight="1">
      <c r="A1402" s="61" t="s">
        <v>148</v>
      </c>
      <c r="B1402" s="30" t="s">
        <v>651</v>
      </c>
      <c r="C1402" s="34"/>
      <c r="D1402" s="104">
        <v>147250</v>
      </c>
      <c r="E1402" s="119" t="s">
        <v>1278</v>
      </c>
      <c r="F1402" s="120"/>
    </row>
    <row r="1403" spans="1:6" s="47" customFormat="1" ht="13.5" customHeight="1">
      <c r="A1403" s="61" t="s">
        <v>148</v>
      </c>
      <c r="B1403" s="30" t="s">
        <v>644</v>
      </c>
      <c r="C1403" s="34"/>
      <c r="D1403" s="104">
        <v>105905</v>
      </c>
      <c r="E1403" s="119" t="s">
        <v>1278</v>
      </c>
      <c r="F1403" s="120"/>
    </row>
    <row r="1404" spans="1:6" s="47" customFormat="1" ht="13.5" customHeight="1">
      <c r="A1404" s="61" t="s">
        <v>148</v>
      </c>
      <c r="B1404" s="30" t="s">
        <v>629</v>
      </c>
      <c r="C1404" s="34"/>
      <c r="D1404" s="104">
        <v>113375</v>
      </c>
      <c r="E1404" s="119" t="s">
        <v>1278</v>
      </c>
      <c r="F1404" s="120"/>
    </row>
    <row r="1405" spans="1:6" s="47" customFormat="1" ht="13.5" customHeight="1">
      <c r="A1405" s="61" t="s">
        <v>148</v>
      </c>
      <c r="B1405" s="30" t="s">
        <v>635</v>
      </c>
      <c r="C1405" s="34"/>
      <c r="D1405" s="104">
        <v>117030</v>
      </c>
      <c r="E1405" s="119" t="s">
        <v>1278</v>
      </c>
      <c r="F1405" s="120"/>
    </row>
    <row r="1406" spans="1:6" s="47" customFormat="1" ht="13.5" customHeight="1">
      <c r="A1406" s="61" t="s">
        <v>148</v>
      </c>
      <c r="B1406" s="30" t="s">
        <v>641</v>
      </c>
      <c r="C1406" s="34"/>
      <c r="D1406" s="104">
        <v>170655</v>
      </c>
      <c r="E1406" s="119" t="s">
        <v>1278</v>
      </c>
      <c r="F1406" s="120"/>
    </row>
    <row r="1407" spans="1:6" s="47" customFormat="1" ht="13.5" customHeight="1">
      <c r="A1407" s="61" t="s">
        <v>148</v>
      </c>
      <c r="B1407" s="30" t="s">
        <v>659</v>
      </c>
      <c r="C1407" s="71"/>
      <c r="D1407" s="104">
        <v>64400</v>
      </c>
      <c r="E1407" s="119" t="s">
        <v>1278</v>
      </c>
      <c r="F1407" s="120"/>
    </row>
    <row r="1408" spans="1:6" s="47" customFormat="1" ht="13.5" customHeight="1">
      <c r="A1408" s="61" t="s">
        <v>148</v>
      </c>
      <c r="B1408" s="30" t="s">
        <v>630</v>
      </c>
      <c r="C1408" s="34"/>
      <c r="D1408" s="104">
        <v>116825</v>
      </c>
      <c r="E1408" s="119" t="s">
        <v>1278</v>
      </c>
      <c r="F1408" s="120"/>
    </row>
    <row r="1409" spans="1:6" s="47" customFormat="1" ht="13.5" customHeight="1">
      <c r="A1409" s="61" t="s">
        <v>148</v>
      </c>
      <c r="B1409" s="30" t="s">
        <v>642</v>
      </c>
      <c r="C1409" s="34"/>
      <c r="D1409" s="105">
        <v>114750</v>
      </c>
      <c r="E1409" s="119" t="s">
        <v>1278</v>
      </c>
      <c r="F1409" s="120"/>
    </row>
    <row r="1410" spans="1:6" s="47" customFormat="1" ht="13.5" customHeight="1">
      <c r="A1410" s="61" t="s">
        <v>148</v>
      </c>
      <c r="B1410" s="30" t="s">
        <v>657</v>
      </c>
      <c r="C1410" s="34"/>
      <c r="D1410" s="105">
        <v>156900</v>
      </c>
      <c r="E1410" s="119" t="s">
        <v>1278</v>
      </c>
      <c r="F1410" s="120"/>
    </row>
    <row r="1411" spans="1:6" s="47" customFormat="1" ht="13.5" customHeight="1">
      <c r="A1411" s="61" t="s">
        <v>148</v>
      </c>
      <c r="B1411" s="30" t="s">
        <v>629</v>
      </c>
      <c r="C1411" s="34"/>
      <c r="D1411" s="105">
        <v>899964</v>
      </c>
      <c r="E1411" s="119" t="s">
        <v>1278</v>
      </c>
      <c r="F1411" s="120"/>
    </row>
    <row r="1412" spans="1:6" s="47" customFormat="1" ht="13.5" customHeight="1">
      <c r="A1412" s="61" t="s">
        <v>148</v>
      </c>
      <c r="B1412" s="30" t="s">
        <v>644</v>
      </c>
      <c r="C1412" s="34"/>
      <c r="D1412" s="104">
        <v>769180</v>
      </c>
      <c r="E1412" s="119" t="s">
        <v>1278</v>
      </c>
      <c r="F1412" s="120"/>
    </row>
    <row r="1413" spans="1:6" s="47" customFormat="1" ht="13.5" customHeight="1">
      <c r="A1413" s="61" t="s">
        <v>148</v>
      </c>
      <c r="B1413" s="30" t="s">
        <v>643</v>
      </c>
      <c r="C1413" s="34"/>
      <c r="D1413" s="104">
        <v>114430</v>
      </c>
      <c r="E1413" s="119" t="s">
        <v>1278</v>
      </c>
      <c r="F1413" s="120"/>
    </row>
    <row r="1414" spans="1:6" s="47" customFormat="1" ht="13.5" customHeight="1">
      <c r="A1414" s="61" t="s">
        <v>148</v>
      </c>
      <c r="B1414" s="30" t="s">
        <v>643</v>
      </c>
      <c r="C1414" s="34"/>
      <c r="D1414" s="104">
        <v>88650</v>
      </c>
      <c r="E1414" s="119" t="s">
        <v>1278</v>
      </c>
      <c r="F1414" s="120"/>
    </row>
    <row r="1415" spans="1:6" s="47" customFormat="1" ht="13.5" customHeight="1">
      <c r="A1415" s="61" t="s">
        <v>148</v>
      </c>
      <c r="B1415" s="30" t="s">
        <v>628</v>
      </c>
      <c r="C1415" s="34"/>
      <c r="D1415" s="104">
        <v>130725</v>
      </c>
      <c r="E1415" s="119" t="s">
        <v>1278</v>
      </c>
      <c r="F1415" s="120"/>
    </row>
    <row r="1416" spans="1:6" s="47" customFormat="1" ht="13.5" customHeight="1">
      <c r="A1416" s="61" t="s">
        <v>148</v>
      </c>
      <c r="B1416" s="30" t="s">
        <v>642</v>
      </c>
      <c r="C1416" s="34"/>
      <c r="D1416" s="104">
        <v>866606</v>
      </c>
      <c r="E1416" s="119" t="s">
        <v>1278</v>
      </c>
      <c r="F1416" s="120"/>
    </row>
    <row r="1417" spans="1:6" s="47" customFormat="1" ht="13.5" customHeight="1">
      <c r="A1417" s="61" t="s">
        <v>148</v>
      </c>
      <c r="B1417" s="30" t="s">
        <v>641</v>
      </c>
      <c r="C1417" s="71"/>
      <c r="D1417" s="105">
        <v>136395</v>
      </c>
      <c r="E1417" s="119" t="s">
        <v>1278</v>
      </c>
      <c r="F1417" s="120"/>
    </row>
    <row r="1418" spans="1:6" s="47" customFormat="1" ht="13.5" customHeight="1">
      <c r="A1418" s="61" t="s">
        <v>148</v>
      </c>
      <c r="B1418" s="30" t="s">
        <v>635</v>
      </c>
      <c r="C1418" s="71"/>
      <c r="D1418" s="105">
        <v>102510</v>
      </c>
      <c r="E1418" s="119" t="s">
        <v>1278</v>
      </c>
      <c r="F1418" s="120"/>
    </row>
    <row r="1419" spans="1:6" s="47" customFormat="1" ht="13.5" customHeight="1">
      <c r="A1419" s="61" t="s">
        <v>148</v>
      </c>
      <c r="B1419" s="30" t="s">
        <v>637</v>
      </c>
      <c r="C1419" s="71"/>
      <c r="D1419" s="105">
        <v>88500</v>
      </c>
      <c r="E1419" s="119" t="s">
        <v>1278</v>
      </c>
      <c r="F1419" s="120"/>
    </row>
    <row r="1420" spans="1:6" s="47" customFormat="1" ht="13.5" customHeight="1">
      <c r="A1420" s="61" t="s">
        <v>148</v>
      </c>
      <c r="B1420" s="30" t="s">
        <v>630</v>
      </c>
      <c r="C1420" s="71"/>
      <c r="D1420" s="105">
        <v>45000</v>
      </c>
      <c r="E1420" s="119" t="s">
        <v>1278</v>
      </c>
      <c r="F1420" s="120"/>
    </row>
    <row r="1421" spans="1:6" s="47" customFormat="1" ht="13.5" customHeight="1">
      <c r="A1421" s="61" t="s">
        <v>148</v>
      </c>
      <c r="B1421" s="30" t="s">
        <v>644</v>
      </c>
      <c r="C1421" s="71"/>
      <c r="D1421" s="105">
        <v>134873</v>
      </c>
      <c r="E1421" s="119" t="s">
        <v>1278</v>
      </c>
      <c r="F1421" s="120"/>
    </row>
    <row r="1422" spans="1:6" s="47" customFormat="1" ht="13.5" customHeight="1">
      <c r="A1422" s="61" t="s">
        <v>148</v>
      </c>
      <c r="B1422" s="30" t="s">
        <v>659</v>
      </c>
      <c r="C1422" s="71"/>
      <c r="D1422" s="105">
        <v>88500</v>
      </c>
      <c r="E1422" s="119" t="s">
        <v>1278</v>
      </c>
      <c r="F1422" s="120"/>
    </row>
    <row r="1423" spans="1:6" s="47" customFormat="1" ht="13.5" customHeight="1">
      <c r="A1423" s="61" t="s">
        <v>148</v>
      </c>
      <c r="B1423" s="30" t="s">
        <v>650</v>
      </c>
      <c r="C1423" s="71"/>
      <c r="D1423" s="105">
        <v>92250</v>
      </c>
      <c r="E1423" s="119" t="s">
        <v>1278</v>
      </c>
      <c r="F1423" s="120"/>
    </row>
    <row r="1424" spans="1:6" s="47" customFormat="1" ht="13.5" customHeight="1">
      <c r="A1424" s="61" t="s">
        <v>148</v>
      </c>
      <c r="B1424" s="30" t="s">
        <v>640</v>
      </c>
      <c r="C1424" s="71"/>
      <c r="D1424" s="105">
        <v>45000</v>
      </c>
      <c r="E1424" s="119" t="s">
        <v>1278</v>
      </c>
      <c r="F1424" s="120"/>
    </row>
    <row r="1425" spans="1:6" s="47" customFormat="1" ht="13.5" customHeight="1">
      <c r="A1425" s="61" t="s">
        <v>148</v>
      </c>
      <c r="B1425" s="30" t="s">
        <v>630</v>
      </c>
      <c r="C1425" s="71"/>
      <c r="D1425" s="105">
        <v>55280</v>
      </c>
      <c r="E1425" s="119" t="s">
        <v>1278</v>
      </c>
      <c r="F1425" s="120"/>
    </row>
    <row r="1426" spans="1:6" s="47" customFormat="1" ht="13.5" customHeight="1">
      <c r="A1426" s="61" t="s">
        <v>148</v>
      </c>
      <c r="B1426" s="30" t="s">
        <v>673</v>
      </c>
      <c r="C1426" s="71"/>
      <c r="D1426" s="105">
        <v>5435</v>
      </c>
      <c r="E1426" s="119" t="s">
        <v>1278</v>
      </c>
      <c r="F1426" s="120"/>
    </row>
    <row r="1427" spans="1:6" s="47" customFormat="1" ht="13.5" customHeight="1">
      <c r="A1427" s="61" t="s">
        <v>148</v>
      </c>
      <c r="B1427" s="30" t="s">
        <v>669</v>
      </c>
      <c r="C1427" s="71"/>
      <c r="D1427" s="105">
        <v>102000</v>
      </c>
      <c r="E1427" s="119" t="s">
        <v>1278</v>
      </c>
      <c r="F1427" s="120"/>
    </row>
    <row r="1428" spans="1:6" s="47" customFormat="1" ht="13.5" customHeight="1">
      <c r="A1428" s="61" t="s">
        <v>148</v>
      </c>
      <c r="B1428" s="30" t="s">
        <v>679</v>
      </c>
      <c r="C1428" s="71"/>
      <c r="D1428" s="105">
        <v>5430</v>
      </c>
      <c r="E1428" s="119" t="s">
        <v>1278</v>
      </c>
      <c r="F1428" s="120"/>
    </row>
    <row r="1429" spans="1:6" s="47" customFormat="1" ht="13.5" customHeight="1">
      <c r="A1429" s="61" t="s">
        <v>148</v>
      </c>
      <c r="B1429" s="30" t="s">
        <v>679</v>
      </c>
      <c r="C1429" s="71"/>
      <c r="D1429" s="105">
        <v>3330</v>
      </c>
      <c r="E1429" s="119" t="s">
        <v>1278</v>
      </c>
      <c r="F1429" s="120"/>
    </row>
    <row r="1430" spans="1:6" s="47" customFormat="1" ht="13.5" customHeight="1">
      <c r="A1430" s="61" t="s">
        <v>148</v>
      </c>
      <c r="B1430" s="30" t="s">
        <v>679</v>
      </c>
      <c r="C1430" s="71"/>
      <c r="D1430" s="105">
        <v>37195</v>
      </c>
      <c r="E1430" s="119" t="s">
        <v>1278</v>
      </c>
      <c r="F1430" s="120"/>
    </row>
    <row r="1431" spans="1:6" s="47" customFormat="1" ht="13.5" customHeight="1">
      <c r="A1431" s="61" t="s">
        <v>148</v>
      </c>
      <c r="B1431" s="30" t="s">
        <v>679</v>
      </c>
      <c r="C1431" s="71"/>
      <c r="D1431" s="105">
        <v>18095</v>
      </c>
      <c r="E1431" s="119" t="s">
        <v>1278</v>
      </c>
      <c r="F1431" s="120"/>
    </row>
    <row r="1432" spans="1:6" s="47" customFormat="1" ht="13.5" customHeight="1">
      <c r="A1432" s="61" t="s">
        <v>148</v>
      </c>
      <c r="B1432" s="30" t="s">
        <v>672</v>
      </c>
      <c r="C1432" s="71"/>
      <c r="D1432" s="105">
        <v>19530</v>
      </c>
      <c r="E1432" s="119" t="s">
        <v>1278</v>
      </c>
      <c r="F1432" s="120"/>
    </row>
    <row r="1433" spans="1:6" s="47" customFormat="1" ht="13.5" customHeight="1">
      <c r="A1433" s="61" t="s">
        <v>148</v>
      </c>
      <c r="B1433" s="30" t="s">
        <v>682</v>
      </c>
      <c r="C1433" s="71"/>
      <c r="D1433" s="105">
        <v>19125</v>
      </c>
      <c r="E1433" s="119" t="s">
        <v>1278</v>
      </c>
      <c r="F1433" s="120"/>
    </row>
    <row r="1434" spans="1:6" s="47" customFormat="1" ht="13.5" customHeight="1">
      <c r="A1434" s="61" t="s">
        <v>148</v>
      </c>
      <c r="B1434" s="30" t="s">
        <v>682</v>
      </c>
      <c r="C1434" s="71"/>
      <c r="D1434" s="105">
        <v>37090</v>
      </c>
      <c r="E1434" s="119" t="s">
        <v>1278</v>
      </c>
      <c r="F1434" s="120"/>
    </row>
    <row r="1435" spans="1:6" s="47" customFormat="1" ht="13.5" customHeight="1">
      <c r="A1435" s="61" t="s">
        <v>148</v>
      </c>
      <c r="B1435" s="30" t="s">
        <v>672</v>
      </c>
      <c r="C1435" s="71"/>
      <c r="D1435" s="105">
        <v>31180</v>
      </c>
      <c r="E1435" s="119" t="s">
        <v>1278</v>
      </c>
      <c r="F1435" s="120"/>
    </row>
    <row r="1436" spans="1:6" s="47" customFormat="1" ht="13.5" customHeight="1">
      <c r="A1436" s="61" t="s">
        <v>148</v>
      </c>
      <c r="B1436" s="30" t="s">
        <v>682</v>
      </c>
      <c r="C1436" s="71"/>
      <c r="D1436" s="105">
        <v>3075</v>
      </c>
      <c r="E1436" s="119" t="s">
        <v>1278</v>
      </c>
      <c r="F1436" s="120"/>
    </row>
    <row r="1437" spans="1:6" s="47" customFormat="1" ht="13.5" customHeight="1">
      <c r="A1437" s="61" t="s">
        <v>148</v>
      </c>
      <c r="B1437" s="30" t="s">
        <v>682</v>
      </c>
      <c r="C1437" s="71"/>
      <c r="D1437" s="105">
        <v>2355</v>
      </c>
      <c r="E1437" s="119" t="s">
        <v>1278</v>
      </c>
      <c r="F1437" s="120"/>
    </row>
    <row r="1438" spans="1:6" s="47" customFormat="1" ht="13.5" customHeight="1">
      <c r="A1438" s="61" t="s">
        <v>148</v>
      </c>
      <c r="B1438" s="30" t="s">
        <v>682</v>
      </c>
      <c r="C1438" s="71"/>
      <c r="D1438" s="105">
        <v>24215</v>
      </c>
      <c r="E1438" s="119" t="s">
        <v>1278</v>
      </c>
      <c r="F1438" s="120"/>
    </row>
    <row r="1439" spans="1:6" s="47" customFormat="1" ht="13.5" customHeight="1">
      <c r="A1439" s="61" t="s">
        <v>148</v>
      </c>
      <c r="B1439" s="30" t="s">
        <v>669</v>
      </c>
      <c r="C1439" s="71"/>
      <c r="D1439" s="105">
        <v>518200</v>
      </c>
      <c r="E1439" s="119" t="s">
        <v>1278</v>
      </c>
      <c r="F1439" s="120"/>
    </row>
    <row r="1440" spans="1:6" s="47" customFormat="1" ht="13.5" customHeight="1">
      <c r="A1440" s="61" t="s">
        <v>148</v>
      </c>
      <c r="B1440" s="30" t="s">
        <v>676</v>
      </c>
      <c r="C1440" s="71"/>
      <c r="D1440" s="105">
        <v>23000</v>
      </c>
      <c r="E1440" s="119" t="s">
        <v>1278</v>
      </c>
      <c r="F1440" s="120"/>
    </row>
    <row r="1441" spans="1:6" s="47" customFormat="1" ht="13.5" customHeight="1">
      <c r="A1441" s="61" t="s">
        <v>148</v>
      </c>
      <c r="B1441" s="30" t="s">
        <v>683</v>
      </c>
      <c r="C1441" s="71"/>
      <c r="D1441" s="105">
        <v>174125</v>
      </c>
      <c r="E1441" s="119" t="s">
        <v>1278</v>
      </c>
      <c r="F1441" s="120"/>
    </row>
    <row r="1442" spans="1:6" s="47" customFormat="1" ht="13.5" customHeight="1">
      <c r="A1442" s="61" t="s">
        <v>148</v>
      </c>
      <c r="B1442" s="30" t="s">
        <v>683</v>
      </c>
      <c r="C1442" s="71"/>
      <c r="D1442" s="105">
        <v>56910</v>
      </c>
      <c r="E1442" s="119" t="s">
        <v>1278</v>
      </c>
      <c r="F1442" s="120"/>
    </row>
    <row r="1443" spans="1:6" s="47" customFormat="1" ht="13.5" customHeight="1">
      <c r="A1443" s="61" t="s">
        <v>148</v>
      </c>
      <c r="B1443" s="30" t="s">
        <v>670</v>
      </c>
      <c r="C1443" s="71"/>
      <c r="D1443" s="105">
        <v>38250</v>
      </c>
      <c r="E1443" s="119" t="s">
        <v>1278</v>
      </c>
      <c r="F1443" s="120"/>
    </row>
    <row r="1444" spans="1:6" s="47" customFormat="1" ht="13.5" customHeight="1">
      <c r="A1444" s="61" t="s">
        <v>148</v>
      </c>
      <c r="B1444" s="30" t="s">
        <v>670</v>
      </c>
      <c r="C1444" s="71"/>
      <c r="D1444" s="105">
        <v>15195</v>
      </c>
      <c r="E1444" s="119" t="s">
        <v>1278</v>
      </c>
      <c r="F1444" s="120"/>
    </row>
    <row r="1445" spans="1:6" s="47" customFormat="1" ht="13.5" customHeight="1">
      <c r="A1445" s="61" t="s">
        <v>148</v>
      </c>
      <c r="B1445" s="30" t="s">
        <v>670</v>
      </c>
      <c r="C1445" s="71"/>
      <c r="D1445" s="105">
        <v>36955</v>
      </c>
      <c r="E1445" s="119" t="s">
        <v>1278</v>
      </c>
      <c r="F1445" s="120"/>
    </row>
    <row r="1446" spans="1:6" s="47" customFormat="1" ht="13.5" customHeight="1">
      <c r="A1446" s="61" t="s">
        <v>148</v>
      </c>
      <c r="B1446" s="30" t="s">
        <v>678</v>
      </c>
      <c r="C1446" s="71"/>
      <c r="D1446" s="105">
        <v>35780</v>
      </c>
      <c r="E1446" s="119" t="s">
        <v>1278</v>
      </c>
      <c r="F1446" s="120"/>
    </row>
    <row r="1447" spans="1:6" s="47" customFormat="1" ht="13.5" customHeight="1">
      <c r="A1447" s="61" t="s">
        <v>148</v>
      </c>
      <c r="B1447" s="30" t="s">
        <v>670</v>
      </c>
      <c r="C1447" s="71"/>
      <c r="D1447" s="105">
        <v>118230</v>
      </c>
      <c r="E1447" s="119" t="s">
        <v>1278</v>
      </c>
      <c r="F1447" s="120"/>
    </row>
    <row r="1448" spans="1:6" s="47" customFormat="1" ht="13.5" customHeight="1">
      <c r="A1448" s="61" t="s">
        <v>148</v>
      </c>
      <c r="B1448" s="30" t="s">
        <v>679</v>
      </c>
      <c r="C1448" s="71"/>
      <c r="D1448" s="105">
        <v>88650</v>
      </c>
      <c r="E1448" s="119" t="s">
        <v>1278</v>
      </c>
      <c r="F1448" s="120"/>
    </row>
    <row r="1449" spans="1:6" s="47" customFormat="1" ht="13.5" customHeight="1">
      <c r="A1449" s="61" t="s">
        <v>148</v>
      </c>
      <c r="B1449" s="30" t="s">
        <v>670</v>
      </c>
      <c r="C1449" s="71"/>
      <c r="D1449" s="105">
        <v>15545</v>
      </c>
      <c r="E1449" s="119" t="s">
        <v>1278</v>
      </c>
      <c r="F1449" s="120"/>
    </row>
    <row r="1450" spans="1:6" s="47" customFormat="1" ht="13.5" customHeight="1">
      <c r="A1450" s="61" t="s">
        <v>148</v>
      </c>
      <c r="B1450" s="30" t="s">
        <v>670</v>
      </c>
      <c r="C1450" s="34"/>
      <c r="D1450" s="105">
        <v>425612</v>
      </c>
      <c r="E1450" s="119" t="s">
        <v>1278</v>
      </c>
      <c r="F1450" s="120"/>
    </row>
    <row r="1451" spans="1:6" s="47" customFormat="1" ht="13.5" customHeight="1">
      <c r="A1451" s="61" t="s">
        <v>148</v>
      </c>
      <c r="B1451" s="30" t="s">
        <v>681</v>
      </c>
      <c r="C1451" s="34"/>
      <c r="D1451" s="105">
        <v>141225</v>
      </c>
      <c r="E1451" s="119" t="s">
        <v>1278</v>
      </c>
      <c r="F1451" s="120"/>
    </row>
    <row r="1452" spans="1:6" s="47" customFormat="1" ht="13.5" customHeight="1">
      <c r="A1452" s="61" t="s">
        <v>148</v>
      </c>
      <c r="B1452" s="30" t="s">
        <v>677</v>
      </c>
      <c r="C1452" s="34"/>
      <c r="D1452" s="105">
        <v>343330</v>
      </c>
      <c r="E1452" s="119" t="s">
        <v>1278</v>
      </c>
      <c r="F1452" s="120"/>
    </row>
    <row r="1453" spans="1:6" s="47" customFormat="1" ht="13.5" customHeight="1">
      <c r="A1453" s="61" t="s">
        <v>148</v>
      </c>
      <c r="B1453" s="30" t="s">
        <v>677</v>
      </c>
      <c r="C1453" s="34"/>
      <c r="D1453" s="105">
        <v>16410</v>
      </c>
      <c r="E1453" s="119" t="s">
        <v>1278</v>
      </c>
      <c r="F1453" s="120"/>
    </row>
    <row r="1454" spans="1:6" s="47" customFormat="1" ht="13.5" customHeight="1">
      <c r="A1454" s="61" t="s">
        <v>148</v>
      </c>
      <c r="B1454" s="30" t="s">
        <v>687</v>
      </c>
      <c r="C1454" s="34"/>
      <c r="D1454" s="105">
        <v>48500</v>
      </c>
      <c r="E1454" s="119" t="s">
        <v>1278</v>
      </c>
      <c r="F1454" s="120"/>
    </row>
    <row r="1455" spans="1:6" s="47" customFormat="1" ht="13.5" customHeight="1">
      <c r="A1455" s="61" t="s">
        <v>148</v>
      </c>
      <c r="B1455" s="30" t="s">
        <v>670</v>
      </c>
      <c r="C1455" s="34"/>
      <c r="D1455" s="105">
        <v>26420</v>
      </c>
      <c r="E1455" s="119" t="s">
        <v>1278</v>
      </c>
      <c r="F1455" s="120"/>
    </row>
    <row r="1456" spans="1:6" s="47" customFormat="1" ht="13.5" customHeight="1">
      <c r="A1456" s="61" t="s">
        <v>148</v>
      </c>
      <c r="B1456" s="30" t="s">
        <v>691</v>
      </c>
      <c r="C1456" s="34"/>
      <c r="D1456" s="105">
        <v>3833171</v>
      </c>
      <c r="E1456" s="119" t="s">
        <v>1278</v>
      </c>
      <c r="F1456" s="120"/>
    </row>
    <row r="1457" spans="1:6" s="47" customFormat="1" ht="13.5" customHeight="1">
      <c r="A1457" s="61" t="s">
        <v>149</v>
      </c>
      <c r="B1457" s="30" t="s">
        <v>692</v>
      </c>
      <c r="C1457" s="34"/>
      <c r="D1457" s="105">
        <v>364000</v>
      </c>
      <c r="E1457" s="119" t="s">
        <v>1278</v>
      </c>
      <c r="F1457" s="120"/>
    </row>
    <row r="1458" spans="1:5" s="47" customFormat="1" ht="13.5" customHeight="1">
      <c r="A1458" s="61" t="s">
        <v>34</v>
      </c>
      <c r="B1458" s="30" t="s">
        <v>1281</v>
      </c>
      <c r="C1458" s="34"/>
      <c r="D1458" s="104">
        <v>497000</v>
      </c>
      <c r="E1458" s="119" t="s">
        <v>1282</v>
      </c>
    </row>
    <row r="1459" spans="1:5" s="47" customFormat="1" ht="13.5" customHeight="1">
      <c r="A1459" s="61" t="s">
        <v>44</v>
      </c>
      <c r="B1459" s="30" t="s">
        <v>693</v>
      </c>
      <c r="C1459" s="31"/>
      <c r="D1459" s="104">
        <v>4702000</v>
      </c>
      <c r="E1459" s="74" t="s">
        <v>45</v>
      </c>
    </row>
    <row r="1460" spans="1:5" s="47" customFormat="1" ht="13.5" customHeight="1">
      <c r="A1460" s="29" t="s">
        <v>47</v>
      </c>
      <c r="B1460" s="30" t="s">
        <v>694</v>
      </c>
      <c r="C1460" s="31"/>
      <c r="D1460" s="105">
        <v>12480</v>
      </c>
      <c r="E1460" s="33" t="s">
        <v>45</v>
      </c>
    </row>
    <row r="1461" spans="1:5" s="47" customFormat="1" ht="13.5" customHeight="1">
      <c r="A1461" s="29" t="s">
        <v>47</v>
      </c>
      <c r="B1461" s="30" t="s">
        <v>695</v>
      </c>
      <c r="C1461" s="31"/>
      <c r="D1461" s="105">
        <v>23010</v>
      </c>
      <c r="E1461" s="33" t="s">
        <v>45</v>
      </c>
    </row>
    <row r="1462" spans="1:5" s="47" customFormat="1" ht="13.5" customHeight="1">
      <c r="A1462" s="29" t="s">
        <v>47</v>
      </c>
      <c r="B1462" s="30" t="s">
        <v>696</v>
      </c>
      <c r="C1462" s="31"/>
      <c r="D1462" s="105">
        <v>17020</v>
      </c>
      <c r="E1462" s="33" t="s">
        <v>45</v>
      </c>
    </row>
    <row r="1463" spans="1:5" s="47" customFormat="1" ht="13.5" customHeight="1">
      <c r="A1463" s="29" t="s">
        <v>47</v>
      </c>
      <c r="B1463" s="30" t="s">
        <v>697</v>
      </c>
      <c r="C1463" s="31"/>
      <c r="D1463" s="105">
        <v>17020</v>
      </c>
      <c r="E1463" s="33" t="s">
        <v>45</v>
      </c>
    </row>
    <row r="1464" spans="1:5" s="47" customFormat="1" ht="13.5" customHeight="1">
      <c r="A1464" s="29" t="s">
        <v>47</v>
      </c>
      <c r="B1464" s="30" t="s">
        <v>698</v>
      </c>
      <c r="C1464" s="31"/>
      <c r="D1464" s="105">
        <v>23520</v>
      </c>
      <c r="E1464" s="33" t="s">
        <v>45</v>
      </c>
    </row>
    <row r="1465" spans="1:5" s="47" customFormat="1" ht="13.5" customHeight="1">
      <c r="A1465" s="29" t="s">
        <v>47</v>
      </c>
      <c r="B1465" s="30" t="s">
        <v>699</v>
      </c>
      <c r="C1465" s="31"/>
      <c r="D1465" s="105">
        <v>20130</v>
      </c>
      <c r="E1465" s="33" t="s">
        <v>45</v>
      </c>
    </row>
    <row r="1466" spans="1:5" s="47" customFormat="1" ht="13.5" customHeight="1">
      <c r="A1466" s="29" t="s">
        <v>47</v>
      </c>
      <c r="B1466" s="30" t="s">
        <v>700</v>
      </c>
      <c r="C1466" s="31"/>
      <c r="D1466" s="105">
        <v>12240</v>
      </c>
      <c r="E1466" s="33" t="s">
        <v>45</v>
      </c>
    </row>
    <row r="1467" spans="1:5" s="47" customFormat="1" ht="13.5" customHeight="1">
      <c r="A1467" s="29" t="s">
        <v>47</v>
      </c>
      <c r="B1467" s="30" t="s">
        <v>701</v>
      </c>
      <c r="C1467" s="31"/>
      <c r="D1467" s="105">
        <v>17390</v>
      </c>
      <c r="E1467" s="33" t="s">
        <v>45</v>
      </c>
    </row>
    <row r="1468" spans="1:5" s="47" customFormat="1" ht="13.5" customHeight="1">
      <c r="A1468" s="29" t="s">
        <v>47</v>
      </c>
      <c r="B1468" s="30" t="s">
        <v>1283</v>
      </c>
      <c r="C1468" s="31"/>
      <c r="D1468" s="105">
        <v>8140</v>
      </c>
      <c r="E1468" s="33" t="s">
        <v>45</v>
      </c>
    </row>
    <row r="1469" spans="1:5" s="47" customFormat="1" ht="13.5" customHeight="1">
      <c r="A1469" s="29" t="s">
        <v>47</v>
      </c>
      <c r="B1469" s="30" t="s">
        <v>702</v>
      </c>
      <c r="C1469" s="31"/>
      <c r="D1469" s="105">
        <v>22230</v>
      </c>
      <c r="E1469" s="33" t="s">
        <v>45</v>
      </c>
    </row>
    <row r="1470" spans="1:5" s="47" customFormat="1" ht="13.5" customHeight="1">
      <c r="A1470" s="29" t="s">
        <v>47</v>
      </c>
      <c r="B1470" s="30" t="s">
        <v>725</v>
      </c>
      <c r="C1470" s="31"/>
      <c r="D1470" s="105">
        <v>42300</v>
      </c>
      <c r="E1470" s="33" t="s">
        <v>45</v>
      </c>
    </row>
    <row r="1471" spans="1:5" s="47" customFormat="1" ht="13.5" customHeight="1">
      <c r="A1471" s="29" t="s">
        <v>47</v>
      </c>
      <c r="B1471" s="30" t="s">
        <v>703</v>
      </c>
      <c r="C1471" s="31"/>
      <c r="D1471" s="105">
        <v>40870</v>
      </c>
      <c r="E1471" s="33" t="s">
        <v>45</v>
      </c>
    </row>
    <row r="1472" spans="1:5" s="47" customFormat="1" ht="13.5" customHeight="1">
      <c r="A1472" s="29" t="s">
        <v>47</v>
      </c>
      <c r="B1472" s="30" t="s">
        <v>1284</v>
      </c>
      <c r="C1472" s="31"/>
      <c r="D1472" s="105">
        <v>42700</v>
      </c>
      <c r="E1472" s="33" t="s">
        <v>45</v>
      </c>
    </row>
    <row r="1473" spans="1:5" s="47" customFormat="1" ht="13.5" customHeight="1">
      <c r="A1473" s="29" t="s">
        <v>47</v>
      </c>
      <c r="B1473" s="30" t="s">
        <v>1285</v>
      </c>
      <c r="C1473" s="31"/>
      <c r="D1473" s="105">
        <v>24500</v>
      </c>
      <c r="E1473" s="33" t="s">
        <v>45</v>
      </c>
    </row>
    <row r="1474" spans="1:5" s="47" customFormat="1" ht="13.5" customHeight="1">
      <c r="A1474" s="29" t="s">
        <v>47</v>
      </c>
      <c r="B1474" s="30" t="s">
        <v>704</v>
      </c>
      <c r="C1474" s="31"/>
      <c r="D1474" s="105">
        <v>149740</v>
      </c>
      <c r="E1474" s="33" t="s">
        <v>45</v>
      </c>
    </row>
    <row r="1475" spans="1:5" s="47" customFormat="1" ht="13.5" customHeight="1">
      <c r="A1475" s="29" t="s">
        <v>47</v>
      </c>
      <c r="B1475" s="30" t="s">
        <v>705</v>
      </c>
      <c r="C1475" s="31"/>
      <c r="D1475" s="105">
        <v>218200</v>
      </c>
      <c r="E1475" s="33" t="s">
        <v>45</v>
      </c>
    </row>
    <row r="1476" spans="1:5" s="47" customFormat="1" ht="13.5" customHeight="1">
      <c r="A1476" s="29" t="s">
        <v>47</v>
      </c>
      <c r="B1476" s="30" t="s">
        <v>706</v>
      </c>
      <c r="C1476" s="31"/>
      <c r="D1476" s="105">
        <v>26520</v>
      </c>
      <c r="E1476" s="33" t="s">
        <v>45</v>
      </c>
    </row>
    <row r="1477" spans="1:5" s="47" customFormat="1" ht="13.5" customHeight="1">
      <c r="A1477" s="29" t="s">
        <v>47</v>
      </c>
      <c r="B1477" s="30" t="s">
        <v>707</v>
      </c>
      <c r="C1477" s="31"/>
      <c r="D1477" s="105">
        <v>242420</v>
      </c>
      <c r="E1477" s="33" t="s">
        <v>45</v>
      </c>
    </row>
    <row r="1478" spans="1:5" s="47" customFormat="1" ht="13.5" customHeight="1">
      <c r="A1478" s="29" t="s">
        <v>47</v>
      </c>
      <c r="B1478" s="30" t="s">
        <v>708</v>
      </c>
      <c r="C1478" s="31"/>
      <c r="D1478" s="105">
        <v>85800</v>
      </c>
      <c r="E1478" s="33" t="s">
        <v>45</v>
      </c>
    </row>
    <row r="1479" spans="1:5" s="47" customFormat="1" ht="13.5" customHeight="1">
      <c r="A1479" s="29" t="s">
        <v>47</v>
      </c>
      <c r="B1479" s="30" t="s">
        <v>709</v>
      </c>
      <c r="C1479" s="31"/>
      <c r="D1479" s="105">
        <v>119540</v>
      </c>
      <c r="E1479" s="33" t="s">
        <v>45</v>
      </c>
    </row>
    <row r="1480" spans="1:5" s="47" customFormat="1" ht="13.5" customHeight="1">
      <c r="A1480" s="29" t="s">
        <v>47</v>
      </c>
      <c r="B1480" s="30" t="s">
        <v>1286</v>
      </c>
      <c r="C1480" s="31"/>
      <c r="D1480" s="105">
        <v>90600</v>
      </c>
      <c r="E1480" s="33" t="s">
        <v>45</v>
      </c>
    </row>
    <row r="1481" spans="1:5" s="47" customFormat="1" ht="13.5" customHeight="1">
      <c r="A1481" s="29" t="s">
        <v>47</v>
      </c>
      <c r="B1481" s="30" t="s">
        <v>710</v>
      </c>
      <c r="C1481" s="31"/>
      <c r="D1481" s="105">
        <v>79190</v>
      </c>
      <c r="E1481" s="33" t="s">
        <v>45</v>
      </c>
    </row>
    <row r="1482" spans="1:5" s="47" customFormat="1" ht="13.5" customHeight="1">
      <c r="A1482" s="29" t="s">
        <v>47</v>
      </c>
      <c r="B1482" s="30" t="s">
        <v>711</v>
      </c>
      <c r="C1482" s="31"/>
      <c r="D1482" s="105">
        <v>30310</v>
      </c>
      <c r="E1482" s="33" t="s">
        <v>45</v>
      </c>
    </row>
    <row r="1483" spans="1:5" s="47" customFormat="1" ht="13.5" customHeight="1">
      <c r="A1483" s="29" t="s">
        <v>47</v>
      </c>
      <c r="B1483" s="30" t="s">
        <v>712</v>
      </c>
      <c r="C1483" s="31"/>
      <c r="D1483" s="105">
        <v>92900</v>
      </c>
      <c r="E1483" s="33" t="s">
        <v>45</v>
      </c>
    </row>
    <row r="1484" spans="1:5" s="47" customFormat="1" ht="13.5" customHeight="1">
      <c r="A1484" s="29" t="s">
        <v>47</v>
      </c>
      <c r="B1484" s="30" t="s">
        <v>713</v>
      </c>
      <c r="C1484" s="31"/>
      <c r="D1484" s="105">
        <v>30810</v>
      </c>
      <c r="E1484" s="33" t="s">
        <v>45</v>
      </c>
    </row>
    <row r="1485" spans="1:5" s="47" customFormat="1" ht="13.5" customHeight="1">
      <c r="A1485" s="29" t="s">
        <v>47</v>
      </c>
      <c r="B1485" s="30" t="s">
        <v>714</v>
      </c>
      <c r="C1485" s="31"/>
      <c r="D1485" s="105">
        <v>176060</v>
      </c>
      <c r="E1485" s="33" t="s">
        <v>45</v>
      </c>
    </row>
    <row r="1486" spans="1:5" s="47" customFormat="1" ht="13.5" customHeight="1">
      <c r="A1486" s="29" t="s">
        <v>47</v>
      </c>
      <c r="B1486" s="30" t="s">
        <v>715</v>
      </c>
      <c r="C1486" s="31"/>
      <c r="D1486" s="105">
        <v>106500</v>
      </c>
      <c r="E1486" s="33" t="s">
        <v>45</v>
      </c>
    </row>
    <row r="1487" spans="1:5" s="47" customFormat="1" ht="13.5" customHeight="1">
      <c r="A1487" s="29" t="s">
        <v>47</v>
      </c>
      <c r="B1487" s="30" t="s">
        <v>716</v>
      </c>
      <c r="C1487" s="31"/>
      <c r="D1487" s="105">
        <v>290240</v>
      </c>
      <c r="E1487" s="33" t="s">
        <v>45</v>
      </c>
    </row>
    <row r="1488" spans="1:5" s="47" customFormat="1" ht="13.5" customHeight="1">
      <c r="A1488" s="29" t="s">
        <v>47</v>
      </c>
      <c r="B1488" s="30" t="s">
        <v>717</v>
      </c>
      <c r="C1488" s="31"/>
      <c r="D1488" s="105">
        <v>139440</v>
      </c>
      <c r="E1488" s="33" t="s">
        <v>45</v>
      </c>
    </row>
    <row r="1489" spans="1:5" s="47" customFormat="1" ht="13.5" customHeight="1">
      <c r="A1489" s="29" t="s">
        <v>47</v>
      </c>
      <c r="B1489" s="30" t="s">
        <v>718</v>
      </c>
      <c r="C1489" s="31"/>
      <c r="D1489" s="105">
        <v>124550</v>
      </c>
      <c r="E1489" s="33" t="s">
        <v>45</v>
      </c>
    </row>
    <row r="1490" spans="1:5" s="47" customFormat="1" ht="13.5" customHeight="1">
      <c r="A1490" s="29" t="s">
        <v>47</v>
      </c>
      <c r="B1490" s="30" t="s">
        <v>719</v>
      </c>
      <c r="C1490" s="31"/>
      <c r="D1490" s="105">
        <v>71390</v>
      </c>
      <c r="E1490" s="33" t="s">
        <v>45</v>
      </c>
    </row>
    <row r="1491" spans="1:5" s="47" customFormat="1" ht="13.5" customHeight="1">
      <c r="A1491" s="29" t="s">
        <v>47</v>
      </c>
      <c r="B1491" s="30" t="s">
        <v>720</v>
      </c>
      <c r="C1491" s="31"/>
      <c r="D1491" s="105">
        <v>26040</v>
      </c>
      <c r="E1491" s="33" t="s">
        <v>45</v>
      </c>
    </row>
    <row r="1492" spans="1:5" s="47" customFormat="1" ht="13.5" customHeight="1">
      <c r="A1492" s="29" t="s">
        <v>47</v>
      </c>
      <c r="B1492" s="30" t="s">
        <v>721</v>
      </c>
      <c r="C1492" s="31"/>
      <c r="D1492" s="105">
        <v>110210</v>
      </c>
      <c r="E1492" s="33" t="s">
        <v>45</v>
      </c>
    </row>
    <row r="1493" spans="1:5" s="47" customFormat="1" ht="13.5" customHeight="1">
      <c r="A1493" s="29" t="s">
        <v>47</v>
      </c>
      <c r="B1493" s="30" t="s">
        <v>722</v>
      </c>
      <c r="C1493" s="31"/>
      <c r="D1493" s="105">
        <v>113780</v>
      </c>
      <c r="E1493" s="33" t="s">
        <v>45</v>
      </c>
    </row>
    <row r="1494" spans="1:5" s="47" customFormat="1" ht="13.5" customHeight="1">
      <c r="A1494" s="48" t="s">
        <v>48</v>
      </c>
      <c r="B1494" s="49" t="s">
        <v>723</v>
      </c>
      <c r="C1494" s="50"/>
      <c r="D1494" s="122">
        <v>190000</v>
      </c>
      <c r="E1494" s="52" t="s">
        <v>45</v>
      </c>
    </row>
    <row r="1495" spans="1:5" s="47" customFormat="1" ht="13.5" customHeight="1">
      <c r="A1495" s="48" t="s">
        <v>48</v>
      </c>
      <c r="B1495" s="49" t="s">
        <v>1287</v>
      </c>
      <c r="C1495" s="50"/>
      <c r="D1495" s="122">
        <v>140000</v>
      </c>
      <c r="E1495" s="52" t="s">
        <v>45</v>
      </c>
    </row>
    <row r="1496" spans="1:5" s="47" customFormat="1" ht="13.5" customHeight="1">
      <c r="A1496" s="48" t="s">
        <v>48</v>
      </c>
      <c r="B1496" s="49" t="s">
        <v>701</v>
      </c>
      <c r="C1496" s="50"/>
      <c r="D1496" s="122">
        <v>250000</v>
      </c>
      <c r="E1496" s="52" t="s">
        <v>45</v>
      </c>
    </row>
    <row r="1497" spans="1:5" s="47" customFormat="1" ht="13.5" customHeight="1">
      <c r="A1497" s="48" t="s">
        <v>48</v>
      </c>
      <c r="B1497" s="49" t="s">
        <v>724</v>
      </c>
      <c r="C1497" s="50"/>
      <c r="D1497" s="122">
        <v>110000</v>
      </c>
      <c r="E1497" s="52" t="s">
        <v>45</v>
      </c>
    </row>
    <row r="1498" spans="1:5" s="47" customFormat="1" ht="13.5" customHeight="1">
      <c r="A1498" s="48" t="s">
        <v>48</v>
      </c>
      <c r="B1498" s="49" t="s">
        <v>725</v>
      </c>
      <c r="C1498" s="50"/>
      <c r="D1498" s="122">
        <v>210000</v>
      </c>
      <c r="E1498" s="52" t="s">
        <v>45</v>
      </c>
    </row>
    <row r="1499" spans="1:5" s="47" customFormat="1" ht="13.5" customHeight="1">
      <c r="A1499" s="48" t="s">
        <v>48</v>
      </c>
      <c r="B1499" s="49" t="s">
        <v>703</v>
      </c>
      <c r="C1499" s="50"/>
      <c r="D1499" s="122">
        <v>180000</v>
      </c>
      <c r="E1499" s="52" t="s">
        <v>45</v>
      </c>
    </row>
    <row r="1500" spans="1:5" s="47" customFormat="1" ht="13.5" customHeight="1">
      <c r="A1500" s="48" t="s">
        <v>48</v>
      </c>
      <c r="B1500" s="49" t="s">
        <v>1285</v>
      </c>
      <c r="C1500" s="50"/>
      <c r="D1500" s="122">
        <v>211000</v>
      </c>
      <c r="E1500" s="52" t="s">
        <v>45</v>
      </c>
    </row>
    <row r="1501" spans="1:5" s="47" customFormat="1" ht="13.5" customHeight="1">
      <c r="A1501" s="48" t="s">
        <v>48</v>
      </c>
      <c r="B1501" s="49" t="s">
        <v>1288</v>
      </c>
      <c r="C1501" s="50"/>
      <c r="D1501" s="122">
        <v>291000</v>
      </c>
      <c r="E1501" s="52" t="s">
        <v>45</v>
      </c>
    </row>
    <row r="1502" spans="1:5" s="47" customFormat="1" ht="13.5" customHeight="1">
      <c r="A1502" s="48" t="s">
        <v>48</v>
      </c>
      <c r="B1502" s="49" t="s">
        <v>719</v>
      </c>
      <c r="C1502" s="50"/>
      <c r="D1502" s="122">
        <v>16000</v>
      </c>
      <c r="E1502" s="52" t="s">
        <v>45</v>
      </c>
    </row>
    <row r="1503" spans="1:5" s="47" customFormat="1" ht="13.5" customHeight="1">
      <c r="A1503" s="48" t="s">
        <v>48</v>
      </c>
      <c r="B1503" s="49" t="s">
        <v>696</v>
      </c>
      <c r="C1503" s="50"/>
      <c r="D1503" s="122">
        <v>8080</v>
      </c>
      <c r="E1503" s="52" t="s">
        <v>45</v>
      </c>
    </row>
    <row r="1504" spans="1:5" s="47" customFormat="1" ht="13.5" customHeight="1">
      <c r="A1504" s="48" t="s">
        <v>48</v>
      </c>
      <c r="B1504" s="49" t="s">
        <v>700</v>
      </c>
      <c r="C1504" s="50"/>
      <c r="D1504" s="122">
        <v>90000</v>
      </c>
      <c r="E1504" s="52" t="s">
        <v>45</v>
      </c>
    </row>
    <row r="1505" spans="1:5" s="47" customFormat="1" ht="13.5" customHeight="1">
      <c r="A1505" s="48" t="s">
        <v>48</v>
      </c>
      <c r="B1505" s="49" t="s">
        <v>1289</v>
      </c>
      <c r="C1505" s="50"/>
      <c r="D1505" s="122">
        <v>59980</v>
      </c>
      <c r="E1505" s="52" t="s">
        <v>45</v>
      </c>
    </row>
    <row r="1506" spans="1:5" s="47" customFormat="1" ht="13.5" customHeight="1">
      <c r="A1506" s="48" t="s">
        <v>48</v>
      </c>
      <c r="B1506" s="49" t="s">
        <v>1290</v>
      </c>
      <c r="C1506" s="50"/>
      <c r="D1506" s="122">
        <v>65940</v>
      </c>
      <c r="E1506" s="52" t="s">
        <v>45</v>
      </c>
    </row>
    <row r="1507" spans="1:5" s="47" customFormat="1" ht="13.5" customHeight="1">
      <c r="A1507" s="48" t="s">
        <v>48</v>
      </c>
      <c r="B1507" s="49" t="s">
        <v>719</v>
      </c>
      <c r="C1507" s="50"/>
      <c r="D1507" s="122">
        <v>24000</v>
      </c>
      <c r="E1507" s="52" t="s">
        <v>45</v>
      </c>
    </row>
    <row r="1508" spans="1:5" s="47" customFormat="1" ht="13.5" customHeight="1">
      <c r="A1508" s="48" t="s">
        <v>48</v>
      </c>
      <c r="B1508" s="49" t="s">
        <v>710</v>
      </c>
      <c r="C1508" s="50"/>
      <c r="D1508" s="122">
        <v>138867</v>
      </c>
      <c r="E1508" s="52" t="s">
        <v>45</v>
      </c>
    </row>
    <row r="1509" spans="1:5" s="47" customFormat="1" ht="13.5" customHeight="1">
      <c r="A1509" s="29" t="s">
        <v>46</v>
      </c>
      <c r="B1509" s="30" t="s">
        <v>726</v>
      </c>
      <c r="C1509" s="31"/>
      <c r="D1509" s="105">
        <v>1373000</v>
      </c>
      <c r="E1509" s="33" t="s">
        <v>45</v>
      </c>
    </row>
    <row r="1510" spans="1:6" s="1" customFormat="1" ht="13.5" customHeight="1">
      <c r="A1510" s="61" t="s">
        <v>146</v>
      </c>
      <c r="B1510" s="30" t="s">
        <v>689</v>
      </c>
      <c r="C1510" s="31"/>
      <c r="D1510" s="104">
        <v>568000</v>
      </c>
      <c r="E1510" s="119" t="s">
        <v>50</v>
      </c>
      <c r="F1510" s="121"/>
    </row>
    <row r="1511" spans="1:5" s="1" customFormat="1" ht="13.5" customHeight="1">
      <c r="A1511" s="29" t="s">
        <v>150</v>
      </c>
      <c r="B1511" s="30" t="s">
        <v>727</v>
      </c>
      <c r="C1511" s="31"/>
      <c r="D1511" s="105">
        <v>342000</v>
      </c>
      <c r="E1511" s="33" t="s">
        <v>50</v>
      </c>
    </row>
    <row r="1512" spans="1:9" s="47" customFormat="1" ht="13.5" customHeight="1">
      <c r="A1512" s="29" t="s">
        <v>22</v>
      </c>
      <c r="B1512" s="30" t="s">
        <v>728</v>
      </c>
      <c r="C1512" s="31"/>
      <c r="D1512" s="105">
        <v>5720000</v>
      </c>
      <c r="E1512" s="33" t="s">
        <v>23</v>
      </c>
      <c r="G1512" s="72"/>
      <c r="H1512" s="72"/>
      <c r="I1512" s="73"/>
    </row>
    <row r="1513" spans="1:9" s="47" customFormat="1" ht="13.5" customHeight="1">
      <c r="A1513" s="29" t="s">
        <v>24</v>
      </c>
      <c r="B1513" s="30" t="s">
        <v>729</v>
      </c>
      <c r="C1513" s="31"/>
      <c r="D1513" s="105">
        <v>478000</v>
      </c>
      <c r="E1513" s="33" t="s">
        <v>23</v>
      </c>
      <c r="G1513" s="72"/>
      <c r="H1513" s="72"/>
      <c r="I1513" s="73"/>
    </row>
    <row r="1514" spans="1:9" s="47" customFormat="1" ht="13.5" customHeight="1">
      <c r="A1514" s="29" t="s">
        <v>25</v>
      </c>
      <c r="B1514" s="30" t="s">
        <v>730</v>
      </c>
      <c r="C1514" s="31"/>
      <c r="D1514" s="105">
        <v>1137000</v>
      </c>
      <c r="E1514" s="33" t="s">
        <v>23</v>
      </c>
      <c r="G1514" s="72"/>
      <c r="H1514" s="72"/>
      <c r="I1514" s="73"/>
    </row>
    <row r="1515" spans="1:9" s="47" customFormat="1" ht="13.5" customHeight="1">
      <c r="A1515" s="29" t="s">
        <v>1266</v>
      </c>
      <c r="B1515" s="30" t="s">
        <v>1267</v>
      </c>
      <c r="C1515" s="31"/>
      <c r="D1515" s="105">
        <v>1198010</v>
      </c>
      <c r="E1515" s="33" t="s">
        <v>23</v>
      </c>
      <c r="G1515" s="72"/>
      <c r="H1515" s="72"/>
      <c r="I1515" s="73"/>
    </row>
    <row r="1516" spans="1:9" s="47" customFormat="1" ht="13.5" customHeight="1">
      <c r="A1516" s="106" t="s">
        <v>151</v>
      </c>
      <c r="B1516" s="30" t="s">
        <v>731</v>
      </c>
      <c r="C1516" s="31"/>
      <c r="D1516" s="104">
        <v>53000</v>
      </c>
      <c r="E1516" s="107" t="s">
        <v>23</v>
      </c>
      <c r="G1516" s="72"/>
      <c r="H1516" s="72"/>
      <c r="I1516" s="73"/>
    </row>
    <row r="1517" spans="1:9" s="47" customFormat="1" ht="13.5" customHeight="1">
      <c r="A1517" s="106" t="s">
        <v>151</v>
      </c>
      <c r="B1517" s="30" t="s">
        <v>732</v>
      </c>
      <c r="C1517" s="34"/>
      <c r="D1517" s="104">
        <v>53000</v>
      </c>
      <c r="E1517" s="107" t="s">
        <v>23</v>
      </c>
      <c r="G1517" s="72"/>
      <c r="H1517" s="72"/>
      <c r="I1517" s="73"/>
    </row>
    <row r="1518" spans="1:9" s="47" customFormat="1" ht="13.5" customHeight="1">
      <c r="A1518" s="106" t="s">
        <v>151</v>
      </c>
      <c r="B1518" s="30" t="s">
        <v>733</v>
      </c>
      <c r="C1518" s="31"/>
      <c r="D1518" s="104">
        <v>53000</v>
      </c>
      <c r="E1518" s="107" t="s">
        <v>23</v>
      </c>
      <c r="G1518" s="72"/>
      <c r="H1518" s="72"/>
      <c r="I1518" s="73"/>
    </row>
    <row r="1519" spans="1:9" s="47" customFormat="1" ht="13.5" customHeight="1">
      <c r="A1519" s="106" t="s">
        <v>151</v>
      </c>
      <c r="B1519" s="30" t="s">
        <v>734</v>
      </c>
      <c r="C1519" s="31"/>
      <c r="D1519" s="104">
        <v>53000</v>
      </c>
      <c r="E1519" s="107" t="s">
        <v>23</v>
      </c>
      <c r="G1519" s="72"/>
      <c r="H1519" s="72"/>
      <c r="I1519" s="73"/>
    </row>
    <row r="1520" spans="1:9" s="47" customFormat="1" ht="13.5" customHeight="1">
      <c r="A1520" s="106" t="s">
        <v>151</v>
      </c>
      <c r="B1520" s="30" t="s">
        <v>735</v>
      </c>
      <c r="C1520" s="31"/>
      <c r="D1520" s="104">
        <v>53000</v>
      </c>
      <c r="E1520" s="107" t="s">
        <v>23</v>
      </c>
      <c r="G1520" s="72"/>
      <c r="H1520" s="72"/>
      <c r="I1520" s="73"/>
    </row>
    <row r="1521" spans="1:9" s="47" customFormat="1" ht="13.5" customHeight="1">
      <c r="A1521" s="106" t="s">
        <v>151</v>
      </c>
      <c r="B1521" s="30" t="s">
        <v>736</v>
      </c>
      <c r="C1521" s="31"/>
      <c r="D1521" s="104">
        <v>53000</v>
      </c>
      <c r="E1521" s="107" t="s">
        <v>23</v>
      </c>
      <c r="G1521" s="72"/>
      <c r="H1521" s="72"/>
      <c r="I1521" s="73"/>
    </row>
    <row r="1522" spans="1:9" s="47" customFormat="1" ht="13.5" customHeight="1">
      <c r="A1522" s="106" t="s">
        <v>1268</v>
      </c>
      <c r="B1522" s="30" t="s">
        <v>1269</v>
      </c>
      <c r="C1522" s="31"/>
      <c r="D1522" s="104">
        <v>200000</v>
      </c>
      <c r="E1522" s="107" t="s">
        <v>23</v>
      </c>
      <c r="G1522" s="72"/>
      <c r="H1522" s="72"/>
      <c r="I1522" s="73"/>
    </row>
    <row r="1523" spans="1:9" s="47" customFormat="1" ht="13.5" customHeight="1">
      <c r="A1523" s="108" t="s">
        <v>1270</v>
      </c>
      <c r="B1523" s="109" t="s">
        <v>728</v>
      </c>
      <c r="C1523" s="110"/>
      <c r="D1523" s="111">
        <v>2004900</v>
      </c>
      <c r="E1523" s="112" t="s">
        <v>23</v>
      </c>
      <c r="G1523" s="72"/>
      <c r="H1523" s="72"/>
      <c r="I1523" s="73"/>
    </row>
    <row r="1524" spans="1:5" s="1" customFormat="1" ht="13.5" customHeight="1">
      <c r="A1524" s="88" t="s">
        <v>152</v>
      </c>
      <c r="B1524" s="38" t="s">
        <v>1273</v>
      </c>
      <c r="C1524" s="39"/>
      <c r="D1524" s="104">
        <v>456000</v>
      </c>
      <c r="E1524" s="114" t="s">
        <v>0</v>
      </c>
    </row>
    <row r="1525" spans="1:5" s="1" customFormat="1" ht="13.5" customHeight="1">
      <c r="A1525" s="106" t="s">
        <v>152</v>
      </c>
      <c r="B1525" s="30" t="s">
        <v>737</v>
      </c>
      <c r="C1525" s="31"/>
      <c r="D1525" s="104">
        <v>121000</v>
      </c>
      <c r="E1525" s="107" t="s">
        <v>0</v>
      </c>
    </row>
    <row r="1526" spans="1:5" s="1" customFormat="1" ht="13.5" customHeight="1">
      <c r="A1526" s="106" t="s">
        <v>152</v>
      </c>
      <c r="B1526" s="30" t="s">
        <v>738</v>
      </c>
      <c r="C1526" s="31"/>
      <c r="D1526" s="104">
        <v>121000</v>
      </c>
      <c r="E1526" s="107" t="s">
        <v>0</v>
      </c>
    </row>
    <row r="1527" spans="1:5" s="1" customFormat="1" ht="13.5" customHeight="1">
      <c r="A1527" s="106" t="s">
        <v>152</v>
      </c>
      <c r="B1527" s="30" t="s">
        <v>739</v>
      </c>
      <c r="C1527" s="31"/>
      <c r="D1527" s="104">
        <v>121000</v>
      </c>
      <c r="E1527" s="107" t="s">
        <v>0</v>
      </c>
    </row>
    <row r="1528" spans="1:5" s="1" customFormat="1" ht="13.5" customHeight="1">
      <c r="A1528" s="106" t="s">
        <v>152</v>
      </c>
      <c r="B1528" s="30" t="s">
        <v>740</v>
      </c>
      <c r="C1528" s="31"/>
      <c r="D1528" s="104">
        <v>121000</v>
      </c>
      <c r="E1528" s="107" t="s">
        <v>0</v>
      </c>
    </row>
    <row r="1529" spans="1:5" s="47" customFormat="1" ht="13.5" customHeight="1">
      <c r="A1529" s="106" t="s">
        <v>153</v>
      </c>
      <c r="B1529" s="30" t="s">
        <v>1274</v>
      </c>
      <c r="C1529" s="34"/>
      <c r="D1529" s="104">
        <v>154000</v>
      </c>
      <c r="E1529" s="107" t="s">
        <v>0</v>
      </c>
    </row>
    <row r="1530" spans="1:5" s="47" customFormat="1" ht="13.5" customHeight="1">
      <c r="A1530" s="106" t="s">
        <v>153</v>
      </c>
      <c r="B1530" s="30" t="s">
        <v>1275</v>
      </c>
      <c r="C1530" s="34"/>
      <c r="D1530" s="104">
        <v>154000</v>
      </c>
      <c r="E1530" s="107" t="s">
        <v>0</v>
      </c>
    </row>
    <row r="1531" spans="1:5" s="47" customFormat="1" ht="13.5" customHeight="1">
      <c r="A1531" s="115" t="s">
        <v>1276</v>
      </c>
      <c r="B1531" s="49" t="s">
        <v>741</v>
      </c>
      <c r="C1531" s="50"/>
      <c r="D1531" s="116">
        <v>480000</v>
      </c>
      <c r="E1531" s="117" t="s">
        <v>0</v>
      </c>
    </row>
    <row r="1532" spans="1:5" s="47" customFormat="1" ht="13.5" customHeight="1">
      <c r="A1532" s="29" t="s">
        <v>15</v>
      </c>
      <c r="B1532" s="30" t="s">
        <v>742</v>
      </c>
      <c r="C1532" s="34"/>
      <c r="D1532" s="105">
        <v>940000</v>
      </c>
      <c r="E1532" s="33" t="s">
        <v>743</v>
      </c>
    </row>
    <row r="1533" spans="1:5" s="47" customFormat="1" ht="13.5" customHeight="1">
      <c r="A1533" s="29" t="s">
        <v>16</v>
      </c>
      <c r="B1533" s="30" t="s">
        <v>744</v>
      </c>
      <c r="C1533" s="31"/>
      <c r="D1533" s="105">
        <v>3391000</v>
      </c>
      <c r="E1533" s="33" t="s">
        <v>743</v>
      </c>
    </row>
    <row r="1534" spans="1:5" s="47" customFormat="1" ht="13.5" customHeight="1">
      <c r="A1534" s="29" t="s">
        <v>17</v>
      </c>
      <c r="B1534" s="30" t="s">
        <v>745</v>
      </c>
      <c r="C1534" s="34"/>
      <c r="D1534" s="105">
        <v>2061108</v>
      </c>
      <c r="E1534" s="33" t="s">
        <v>743</v>
      </c>
    </row>
    <row r="1535" spans="1:5" s="47" customFormat="1" ht="13.5" customHeight="1">
      <c r="A1535" s="29" t="s">
        <v>18</v>
      </c>
      <c r="B1535" s="30" t="s">
        <v>746</v>
      </c>
      <c r="C1535" s="31"/>
      <c r="D1535" s="105">
        <v>1134000</v>
      </c>
      <c r="E1535" s="33" t="s">
        <v>743</v>
      </c>
    </row>
    <row r="1536" spans="1:5" s="47" customFormat="1" ht="13.5" customHeight="1">
      <c r="A1536" s="29" t="s">
        <v>19</v>
      </c>
      <c r="B1536" s="30" t="s">
        <v>747</v>
      </c>
      <c r="C1536" s="34"/>
      <c r="D1536" s="105">
        <v>262000</v>
      </c>
      <c r="E1536" s="33" t="s">
        <v>743</v>
      </c>
    </row>
    <row r="1537" spans="1:5" s="47" customFormat="1" ht="13.5" customHeight="1">
      <c r="A1537" s="29" t="s">
        <v>20</v>
      </c>
      <c r="B1537" s="30" t="s">
        <v>1271</v>
      </c>
      <c r="C1537" s="34"/>
      <c r="D1537" s="105">
        <v>289000</v>
      </c>
      <c r="E1537" s="33" t="s">
        <v>743</v>
      </c>
    </row>
    <row r="1538" spans="1:5" s="47" customFormat="1" ht="13.5" customHeight="1">
      <c r="A1538" s="29" t="s">
        <v>1272</v>
      </c>
      <c r="B1538" s="30" t="s">
        <v>744</v>
      </c>
      <c r="C1538" s="31"/>
      <c r="D1538" s="105">
        <v>400000</v>
      </c>
      <c r="E1538" s="33" t="s">
        <v>743</v>
      </c>
    </row>
    <row r="1539" spans="1:5" s="47" customFormat="1" ht="13.5" customHeight="1">
      <c r="A1539" s="48" t="s">
        <v>21</v>
      </c>
      <c r="B1539" s="49" t="s">
        <v>748</v>
      </c>
      <c r="C1539" s="50"/>
      <c r="D1539" s="113">
        <v>513000</v>
      </c>
      <c r="E1539" s="52" t="s">
        <v>163</v>
      </c>
    </row>
    <row r="1540" spans="1:9" ht="21.75" customHeight="1">
      <c r="A1540" s="24" t="s">
        <v>1036</v>
      </c>
      <c r="B1540" s="25"/>
      <c r="C1540" s="28" t="s">
        <v>281</v>
      </c>
      <c r="D1540" s="253">
        <f>SUM(D1541:D1544)</f>
        <v>6338000</v>
      </c>
      <c r="E1540" s="253"/>
      <c r="G1540" s="8"/>
      <c r="H1540" s="8"/>
      <c r="I1540" s="9"/>
    </row>
    <row r="1541" spans="1:9" ht="13.5" customHeight="1">
      <c r="A1541" s="29" t="s">
        <v>64</v>
      </c>
      <c r="B1541" s="30" t="s">
        <v>749</v>
      </c>
      <c r="C1541" s="31"/>
      <c r="D1541" s="32">
        <v>5031000</v>
      </c>
      <c r="E1541" s="33" t="s">
        <v>65</v>
      </c>
      <c r="I1541" s="3"/>
    </row>
    <row r="1542" spans="1:9" ht="13.5" customHeight="1">
      <c r="A1542" s="29" t="s">
        <v>66</v>
      </c>
      <c r="B1542" s="30" t="s">
        <v>154</v>
      </c>
      <c r="C1542" s="31"/>
      <c r="D1542" s="32">
        <v>270000</v>
      </c>
      <c r="E1542" s="33" t="s">
        <v>65</v>
      </c>
      <c r="I1542" s="3"/>
    </row>
    <row r="1543" spans="1:9" ht="13.5" customHeight="1">
      <c r="A1543" s="29" t="s">
        <v>67</v>
      </c>
      <c r="B1543" s="30" t="s">
        <v>1030</v>
      </c>
      <c r="C1543" s="31"/>
      <c r="D1543" s="32">
        <v>648000</v>
      </c>
      <c r="E1543" s="33" t="s">
        <v>65</v>
      </c>
      <c r="I1543" s="3"/>
    </row>
    <row r="1544" spans="1:9" ht="13.5" customHeight="1">
      <c r="A1544" s="29" t="s">
        <v>750</v>
      </c>
      <c r="B1544" s="30" t="s">
        <v>751</v>
      </c>
      <c r="C1544" s="22"/>
      <c r="D1544" s="32">
        <v>389000</v>
      </c>
      <c r="E1544" s="33" t="s">
        <v>1031</v>
      </c>
      <c r="I1544" s="3"/>
    </row>
    <row r="1545" spans="1:3" ht="13.5">
      <c r="A1545" s="239" t="s">
        <v>1038</v>
      </c>
      <c r="B1545" s="239"/>
      <c r="C1545" s="239"/>
    </row>
    <row r="1546" spans="4:5" ht="21.75" customHeight="1">
      <c r="D1546" s="251"/>
      <c r="E1546" s="251"/>
    </row>
    <row r="1547" ht="13.5">
      <c r="E1547" s="185">
        <f>SUM(D2,D192,D266,D464,D717,D730,D899,D906,D1323,D1334,D1540)</f>
        <v>6026299808</v>
      </c>
    </row>
  </sheetData>
  <sheetProtection/>
  <autoFilter ref="A1:IP1545"/>
  <mergeCells count="18">
    <mergeCell ref="B47:C47"/>
    <mergeCell ref="B44:C44"/>
    <mergeCell ref="D1546:E1546"/>
    <mergeCell ref="D1323:E1323"/>
    <mergeCell ref="D1334:E1334"/>
    <mergeCell ref="D266:E266"/>
    <mergeCell ref="D899:E899"/>
    <mergeCell ref="D1540:E1540"/>
    <mergeCell ref="F1398:F1399"/>
    <mergeCell ref="D906:E906"/>
    <mergeCell ref="D2:E2"/>
    <mergeCell ref="D192:E192"/>
    <mergeCell ref="B193:C193"/>
    <mergeCell ref="B194:C194"/>
    <mergeCell ref="D464:E464"/>
    <mergeCell ref="D717:E717"/>
    <mergeCell ref="D730:E730"/>
    <mergeCell ref="B39:C39"/>
  </mergeCells>
  <dataValidations count="2">
    <dataValidation allowBlank="1" showInputMessage="1" showErrorMessage="1" imeMode="hiragana" sqref="B1159 B1307 B912:B918 B920:B1042 B1047:B1067"/>
    <dataValidation allowBlank="1" showInputMessage="1" showErrorMessage="1" imeMode="halfAlpha" sqref="D1068:D1099 C912:D1067"/>
  </dataValidations>
  <printOptions/>
  <pageMargins left="0.7874015748031497" right="0.1968503937007874" top="0.984251968503937" bottom="0.984251968503937" header="0.31496062992125984" footer="0.31496062992125984"/>
  <pageSetup fitToHeight="0" fitToWidth="1" horizontalDpi="600" verticalDpi="600" orientation="landscape" paperSize="9" scale="76" r:id="rId1"/>
  <headerFooter>
    <oddHeader>&amp;C平成２５年度決算における補助金交付状況の公表</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gyoseikaikakusuisin1</dc:creator>
  <cp:keywords/>
  <dc:description/>
  <cp:lastModifiedBy> </cp:lastModifiedBy>
  <cp:lastPrinted>2014-10-23T02:29:10Z</cp:lastPrinted>
  <dcterms:created xsi:type="dcterms:W3CDTF">2008-10-23T05:59:39Z</dcterms:created>
  <dcterms:modified xsi:type="dcterms:W3CDTF">2014-10-23T12:51:36Z</dcterms:modified>
  <cp:category/>
  <cp:version/>
  <cp:contentType/>
  <cp:contentStatus/>
</cp:coreProperties>
</file>